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2026复审清单" sheetId="2" r:id="rId1"/>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<sst xmlns="http://schemas.openxmlformats.org/spreadsheetml/2006/main" count="458" uniqueCount="303">
  <si>
    <t>附件1
                                            2026年上海市工程建设规范和标准设计复审项目清单</t>
  </si>
  <si>
    <t>序号</t>
  </si>
  <si>
    <t>名称</t>
  </si>
  <si>
    <t>标准编号</t>
  </si>
  <si>
    <t>实施日期</t>
  </si>
  <si>
    <t>主管部门/提出部门</t>
  </si>
  <si>
    <t>主编单位</t>
  </si>
  <si>
    <t>建设占用耕地表土壤剥离再利用技术标准</t>
  </si>
  <si>
    <t>DG/TJ08-2275-2018</t>
  </si>
  <si>
    <t>2018.12.1</t>
  </si>
  <si>
    <t>上海市规划和自然资源局</t>
  </si>
  <si>
    <t>上海市规划和自然资源局
上海市建设用地和土地整理事务中心</t>
  </si>
  <si>
    <t>国土分类标准</t>
  </si>
  <si>
    <t>DG/TJ08-2391-2021</t>
  </si>
  <si>
    <t>2022.5.1</t>
  </si>
  <si>
    <t>道路与交通设施规划标准</t>
  </si>
  <si>
    <t>DG/TJ08-2393-2021</t>
  </si>
  <si>
    <t>2022.6.1</t>
  </si>
  <si>
    <t>1:500 1:1000 1:2000数字地形测绘标准</t>
  </si>
  <si>
    <t>DG/TJ08-86-2022</t>
  </si>
  <si>
    <t>村庄整治工程建设标准</t>
  </si>
  <si>
    <t>DG/TJ08-2377-2021</t>
  </si>
  <si>
    <t>2022.3.1</t>
  </si>
  <si>
    <t>城市设计编制标准</t>
  </si>
  <si>
    <t>DG/TJ08-2402-2022</t>
  </si>
  <si>
    <t>2022.7.1</t>
  </si>
  <si>
    <t>上海市城市规划设计研究院</t>
  </si>
  <si>
    <t>透水性混凝土路面应用技术标准</t>
  </si>
  <si>
    <t>DG/TJ08-2265-2018</t>
  </si>
  <si>
    <t>2018.9.1</t>
  </si>
  <si>
    <t>上海市交通委员会</t>
  </si>
  <si>
    <t>上海市市政规划设计研究院有限公司</t>
  </si>
  <si>
    <t>岸基式船舶液化天然气加注站设计规程</t>
  </si>
  <si>
    <t>DG/TJ08-2258-2018</t>
  </si>
  <si>
    <t>2018.6.1</t>
  </si>
  <si>
    <t>上海燃气工程设计研究有限公司
上海中交水运设计研究有限公司</t>
  </si>
  <si>
    <t>高桩码头结构加固改造设计标准</t>
  </si>
  <si>
    <t>DG/TJ08-2259-2018</t>
  </si>
  <si>
    <t>中交第三航务工程勘察设计院有限公司</t>
  </si>
  <si>
    <t>公路工程装配式施工质量验收评定标准</t>
  </si>
  <si>
    <t>DG/TJ08-2250-2017</t>
  </si>
  <si>
    <t>2018.5.1</t>
  </si>
  <si>
    <t>上海市交通委员会
上海市公路学会</t>
  </si>
  <si>
    <t>道路工程生活垃圾焚烧炉渣集料应用技术规程</t>
  </si>
  <si>
    <t>DG/TJ08-2245-2017</t>
  </si>
  <si>
    <t>2018.2.1</t>
  </si>
  <si>
    <t>上海市市政规划设计研究院</t>
  </si>
  <si>
    <t>内河航道信息化设施设置标准</t>
  </si>
  <si>
    <t>DG/TJ08-2094-2018</t>
  </si>
  <si>
    <t>上海信息投资咨询有限公司</t>
  </si>
  <si>
    <t>港口物流工程设计标准</t>
  </si>
  <si>
    <t>DG/TJ08-2272-2018</t>
  </si>
  <si>
    <t>中交物流规划设计研究院有限公司
中交第三航务工程勘察设计院有限公司</t>
  </si>
  <si>
    <t>城市道路桥梁工程施工质量验收规范</t>
  </si>
  <si>
    <t>DG/TJ08-2152-2014</t>
  </si>
  <si>
    <t>2015.1.1</t>
  </si>
  <si>
    <t>上海市建设工程安全质量监督总站
上海公路桥梁（集团）有限公司</t>
  </si>
  <si>
    <t>城市道路交通标志、标线、信号设施养护技术标准</t>
  </si>
  <si>
    <t>DG/TJ08-2256-2018</t>
  </si>
  <si>
    <t>2018.7.1</t>
  </si>
  <si>
    <t>上海市路政局
上海市城市建设设计研究总院（集团）有限公司</t>
  </si>
  <si>
    <t>城市道路掘路修复技术规程</t>
  </si>
  <si>
    <t>DG/TJ08-2257-2018</t>
  </si>
  <si>
    <t>上海市路政局
同济大学</t>
  </si>
  <si>
    <t>城市快速路交通监控系统技术规程</t>
  </si>
  <si>
    <t>DG/TJ08-2260-2018</t>
  </si>
  <si>
    <t>上海市路政局</t>
  </si>
  <si>
    <t>公路工程施工质量验收标准</t>
  </si>
  <si>
    <t>DG/TJ08-119-2018</t>
  </si>
  <si>
    <t>上海市路政局
上海市公路学会</t>
  </si>
  <si>
    <t>温拌沥青混合料路面技术规程</t>
  </si>
  <si>
    <t>DG/TJ08-2083-2018</t>
  </si>
  <si>
    <t>上海市路政局
上海公路桥梁（集团）有限公司</t>
  </si>
  <si>
    <t>城镇化地区公路工程技术标准</t>
  </si>
  <si>
    <t>DG/TJ08-2274-2018</t>
  </si>
  <si>
    <t>上海市路政局
上海市政工程设计研究总院（集团）有限公司</t>
  </si>
  <si>
    <t>城市桥梁养护技术规程</t>
  </si>
  <si>
    <t>DG/TJ08-2145-2014</t>
  </si>
  <si>
    <t>2014.7.1</t>
  </si>
  <si>
    <t>路面装配式修复技术标准</t>
  </si>
  <si>
    <t>DG/TJ08-2380-2021</t>
  </si>
  <si>
    <t>2022.1.1</t>
  </si>
  <si>
    <t>道路工程弃土和泥浆现场固化与利用技术标准</t>
  </si>
  <si>
    <t>DG/TJ08-2382-2021</t>
  </si>
  <si>
    <t>建筑工程交通设计及停车库(场)设置标准</t>
  </si>
  <si>
    <t>DG/TJ08-7-2021</t>
  </si>
  <si>
    <t>上海市道路运输管理局
上海市公安局交通警察总队</t>
  </si>
  <si>
    <t>地下铁道结构抗震设计标准</t>
  </si>
  <si>
    <t>DG/TJ08-2064-2022</t>
  </si>
  <si>
    <t>2022.11.1</t>
  </si>
  <si>
    <t>同济大学
上海申通地铁集团有限公司
上海市隧道工程轨道交通设计研究院</t>
  </si>
  <si>
    <t>道路隧道大修技术标准</t>
  </si>
  <si>
    <t>DG/TJ08-2366-2021</t>
  </si>
  <si>
    <t>2022.2.1</t>
  </si>
  <si>
    <t>上海市隧道工程轨道交通设计研究院
上海市道路运输事业发展中心</t>
  </si>
  <si>
    <t>预制拼装桥梁技术标准</t>
  </si>
  <si>
    <t>DG/TJ08-2160-2021</t>
  </si>
  <si>
    <t>上海公路投资建设发展有限公司
上海市城市建设设计研究总院（集团）有限公司</t>
  </si>
  <si>
    <t>道路隧道消防设施养护技术标准</t>
  </si>
  <si>
    <t>DG/TJ08-2378-2021</t>
  </si>
  <si>
    <t>上海市道路运输事业发展中心
同济大学</t>
  </si>
  <si>
    <t>城市轨道交通专用无线通信系统技术标准</t>
  </si>
  <si>
    <t>DG/TJ08-104-2022</t>
  </si>
  <si>
    <t>2022.12.1</t>
  </si>
  <si>
    <t>上海申通地铁集团有限公司</t>
  </si>
  <si>
    <t>城市道路平面交叉口规划与设计标准</t>
  </si>
  <si>
    <t>DG/TJ08-96-2022</t>
  </si>
  <si>
    <t>同济大学
上海市公安局交通警察总队
上海市道路运输事业发展中心</t>
  </si>
  <si>
    <t>自动化集装箱码头建设技术标准</t>
  </si>
  <si>
    <t>DG/TJ08-2371-2021</t>
  </si>
  <si>
    <t>预制装配式悬臂挡土墙技术标准</t>
  </si>
  <si>
    <t>DG/TJ08-2389-2021</t>
  </si>
  <si>
    <t>2022.4.1</t>
  </si>
  <si>
    <t>城市自然通风地下道路工程设计标准</t>
  </si>
  <si>
    <t>DG/TJ08-2386-2021</t>
  </si>
  <si>
    <t>上海市城市建设设计研究总院（集团）有限公司
上海城投公路投资（集团）有限公司</t>
  </si>
  <si>
    <t>地铁盾构法隧道衬砌加固技术标准</t>
  </si>
  <si>
    <t>DG/TJ08-2388-2021</t>
  </si>
  <si>
    <t>上海隧道工程有限公司
上海申通地铁集团公司
上海地铁维护保障有限公司</t>
  </si>
  <si>
    <t>城市轨道交通智慧车站技术标准</t>
  </si>
  <si>
    <t>DG/TJ08-2399-2021</t>
  </si>
  <si>
    <t>农村公路建设与养护技术标准</t>
  </si>
  <si>
    <t>DG/TJ08-2067-2022</t>
  </si>
  <si>
    <t>上海市道路运输事业发展中心
上海箴欣道路工程设计咨询有限公司</t>
  </si>
  <si>
    <t>城市地面公共交通基础设施维护标准</t>
  </si>
  <si>
    <t>DG/TJ08-2104-2022</t>
  </si>
  <si>
    <t>上海城市交通设计院有限公司</t>
  </si>
  <si>
    <t>道路可变信息标志技术标准</t>
  </si>
  <si>
    <t>DG/TJ08-2396-2022</t>
  </si>
  <si>
    <t>上海市道路运输管理局
上海市城乡建设和交通发展研究院</t>
  </si>
  <si>
    <t>路面设计标准</t>
  </si>
  <si>
    <t>DG/TJ08-2131-2022</t>
  </si>
  <si>
    <t>胶轮路轨系统设计标准</t>
  </si>
  <si>
    <t>DG/TJ08-2392-2022</t>
  </si>
  <si>
    <t>上海市隧道工程轨道交通设计研究院</t>
  </si>
  <si>
    <t>桥梁工程超高性能混凝土应用技术标准</t>
  </si>
  <si>
    <t>DG/TJ08-2401-2022</t>
  </si>
  <si>
    <t>上海市政工程设计研究总院（集团）有限公司
上海市城市建设设计研究总院（集团）有限公司
上海市市政规划设计研究院有限公司</t>
  </si>
  <si>
    <t>预制拼装桥梁结构通用设计图集（标准设计）</t>
  </si>
  <si>
    <t>DBJT08-135-2022</t>
  </si>
  <si>
    <t>上海市城市建设设计研究总院</t>
  </si>
  <si>
    <t>简支预应力混凝土小箱梁（标准设计）</t>
  </si>
  <si>
    <t>DBJT08-115-2021</t>
  </si>
  <si>
    <t>上海市城市建设设计研究总院（集团）有限公司
上海市政工程设计研究总院（集团）有限公司
上海公路投资建设发展有限公司</t>
  </si>
  <si>
    <t>彩浆封层铺面应用技术规程</t>
  </si>
  <si>
    <t>DG/TJ08-2223-2016</t>
  </si>
  <si>
    <t>2017.4.1</t>
  </si>
  <si>
    <t>上海城建高速公路管理有限公司</t>
  </si>
  <si>
    <t>透水人行道技术规程</t>
  </si>
  <si>
    <t>DG/TJ08-2241-2017</t>
  </si>
  <si>
    <t>2017.12.1</t>
  </si>
  <si>
    <t>上海市政工程设计研究总院（集团）有限公司</t>
  </si>
  <si>
    <t>轨道交通兼顾设防工程防护设备选用图集（标准设计）</t>
  </si>
  <si>
    <t>DBTJ-08-136-2022</t>
  </si>
  <si>
    <t>上海市国防动员办公室</t>
  </si>
  <si>
    <t>上海市地下空间设计研究总院有限公司
上海市民防科学研究所</t>
  </si>
  <si>
    <t>城镇污水处理厂恶臭气体治理技术标准</t>
  </si>
  <si>
    <t>DG/TJ08-2385-2021</t>
  </si>
  <si>
    <t>上海市水务局</t>
  </si>
  <si>
    <t>水利工程施工质量验收标准</t>
  </si>
  <si>
    <t>DG/TJ08-90-2021</t>
  </si>
  <si>
    <t>上海市水务局
上海市水务建设工程安全质量监督中心站</t>
  </si>
  <si>
    <t>城镇污水处理厂污泥干化焚烧处理工程建设标准</t>
  </si>
  <si>
    <t>DG/TJ08-2394-2022</t>
  </si>
  <si>
    <t>行道树栽植与养护技术标准</t>
  </si>
  <si>
    <t>DG/TJ08-2105-2022</t>
  </si>
  <si>
    <t>上海市绿化和市容管理局</t>
  </si>
  <si>
    <t>上海市绿化管理指导站</t>
  </si>
  <si>
    <t>生活垃圾收集站（压缩式）设置标准</t>
  </si>
  <si>
    <t>DG/TJ08-402-2021</t>
  </si>
  <si>
    <t>信息通信架空线缆隐蔽化改造工程技术标准</t>
  </si>
  <si>
    <t>DG/TJ08-2404-2022</t>
  </si>
  <si>
    <t>上海市通信管理局</t>
  </si>
  <si>
    <t>上海邮电设计咨询研究院有限公司</t>
  </si>
  <si>
    <t>公众移动通信室内信号覆盖系统设计与验收标准</t>
  </si>
  <si>
    <t>DG/TJ08-1105-2022</t>
  </si>
  <si>
    <t>中国电信股份有限公司上海分公司
上海邮电设计咨询研究院有限公司</t>
  </si>
  <si>
    <t>光纤到户工程设计安装图集（标准设计）</t>
  </si>
  <si>
    <t>DBJT08-134-2021</t>
  </si>
  <si>
    <t>广电接入网工程技术标准</t>
  </si>
  <si>
    <t>DG/TJ08-2009-2021</t>
  </si>
  <si>
    <t>上海市广播电视局</t>
  </si>
  <si>
    <t>城市居住区交通组织规划与设计标准</t>
  </si>
  <si>
    <t>DG/TJ08-2027-2018</t>
  </si>
  <si>
    <t>上海市公安局交通警察总队</t>
  </si>
  <si>
    <t>同济大学</t>
  </si>
  <si>
    <t>房屋白蚁防治技术规程</t>
  </si>
  <si>
    <t>DGJ08-2070-2010</t>
  </si>
  <si>
    <t>2010.7.1</t>
  </si>
  <si>
    <t>上海市房屋管理局</t>
  </si>
  <si>
    <t>上海市房地产科学研究院</t>
  </si>
  <si>
    <t>公共租赁住房运行管理标准</t>
  </si>
  <si>
    <t>DG/TJ08-2368-2022</t>
  </si>
  <si>
    <t>保障性住房设计标准（保障性租赁住房新建分册）</t>
  </si>
  <si>
    <t>DG/TJ08-2291B-2022</t>
  </si>
  <si>
    <t>上海天华建筑设计有限公司
华东建筑集团股份有限公司</t>
  </si>
  <si>
    <t>保障性住房设计标准（保障性租赁住房改建分册）</t>
  </si>
  <si>
    <t>DG/TJ08-2291C-2022</t>
  </si>
  <si>
    <t>华东建筑集团股份有限公司
上海天华建筑设计有限公司</t>
  </si>
  <si>
    <t>既有住宅小区宜居改造技术标准</t>
  </si>
  <si>
    <t>DG/TJ08-2374-2022</t>
  </si>
  <si>
    <t xml:space="preserve">上海市房屋管理局
</t>
  </si>
  <si>
    <t>多层住宅平屋面改坡屋面工程技术标准</t>
  </si>
  <si>
    <t>DG/TJ08-023-2022</t>
  </si>
  <si>
    <t>上海市住宅修缮工程质量事务中心
上海市房地产科学研究院</t>
  </si>
  <si>
    <t>建筑施工高处作业安全技术标准</t>
  </si>
  <si>
    <t>DG/TJ08-2264-2018</t>
  </si>
  <si>
    <t>上海市住房和城乡建设管理委员会</t>
  </si>
  <si>
    <t>上海建工一建集团有限公司
上海市建工设计研究总院有限公司</t>
  </si>
  <si>
    <t>预制钢筋混凝土小截面方桩</t>
  </si>
  <si>
    <t>DBJT08-106-2018</t>
  </si>
  <si>
    <t>上海申元岩土工程有限公司</t>
  </si>
  <si>
    <t>钢筋混凝土锚杆静压桩和钢管锚杆静压桩</t>
  </si>
  <si>
    <t>DBJT08-112-2018</t>
  </si>
  <si>
    <t>建筑工程施工现场质量管理标准</t>
  </si>
  <si>
    <t>DG/TJ08-1201-2018</t>
  </si>
  <si>
    <t>上海市建设工程安全质量监督总站
上海建科工程咨询有限公司</t>
  </si>
  <si>
    <t>等厚度水泥土搅拌墙技术规程</t>
  </si>
  <si>
    <t>DG/TJ08-2248-2017</t>
  </si>
  <si>
    <t>上海市基础工程集团有限公司
上海广大基础工程有限公司</t>
  </si>
  <si>
    <t>建筑地基与基桩检测技术规程</t>
  </si>
  <si>
    <t>DGJ08-218-2017</t>
  </si>
  <si>
    <t>上海市建筑科学研究院（集团）有限公司</t>
  </si>
  <si>
    <t>建筑工程施工控制技术标准</t>
  </si>
  <si>
    <t>DG/TJ08-2273-2018</t>
  </si>
  <si>
    <t>上海建工集团股份有限公司</t>
  </si>
  <si>
    <t>重型结构(设备)整体提升技术规程</t>
  </si>
  <si>
    <t>DG/TJ08-2056-2009</t>
  </si>
  <si>
    <t>2009.5.1</t>
  </si>
  <si>
    <t>同济大学
上海建工(集团)总公司</t>
  </si>
  <si>
    <t>城市轨道交通上盖建筑设计标准</t>
  </si>
  <si>
    <t>DG/TJ08-2263-2018</t>
  </si>
  <si>
    <t>华建集团华东建筑设计研究院
上海市隧道工程轨道交通设计研究院</t>
  </si>
  <si>
    <t>混凝土结构工程施工标准</t>
  </si>
  <si>
    <t>DG/TJ08-020-2019</t>
  </si>
  <si>
    <t>2020.1.1</t>
  </si>
  <si>
    <t>现场施工安全生产管理标准</t>
  </si>
  <si>
    <t>DG/TJ08-903-2022</t>
  </si>
  <si>
    <t>上海市建设工程安全质量监督总站
上海市建设安全协会</t>
  </si>
  <si>
    <t>危险性较大的分部分项工程安全管理标准</t>
  </si>
  <si>
    <t>DG/TJ08-2077-2021</t>
  </si>
  <si>
    <t>上海市建设工程安全质量监督总站
中国建筑第八工程局有限公司</t>
  </si>
  <si>
    <t xml:space="preserve">装配式建筑工程设计文件编制深度标准 </t>
  </si>
  <si>
    <t>DG/TJ08-2349-2022</t>
  </si>
  <si>
    <t>上海市建设工程设计文件审查管理事务中心
上海市建工设计研究总院有限公司
上海中森建筑与工程设计顾问有限公司</t>
  </si>
  <si>
    <t>轻型木结构建筑技术标准</t>
  </si>
  <si>
    <t>DG/TJ08-2059-2022</t>
  </si>
  <si>
    <t>华东建筑集团股份有限公司
同济大学</t>
  </si>
  <si>
    <t>建筑钢结构防火技术规程</t>
  </si>
  <si>
    <t>DG/TJ08-008-2017</t>
  </si>
  <si>
    <t>2017.7.1</t>
  </si>
  <si>
    <t>同济大学、上海市消防协会</t>
  </si>
  <si>
    <t>建筑工程施工现场视频监控系统应用技术标准</t>
  </si>
  <si>
    <t>DG/TJ08-2025-2020</t>
  </si>
  <si>
    <t>2021.4.1</t>
  </si>
  <si>
    <t>上海市建设工程安全质量监督总站
同济大学</t>
  </si>
  <si>
    <t>建筑遮阳工程施工质量验收规程</t>
  </si>
  <si>
    <t>DGJ08-2209-2016</t>
  </si>
  <si>
    <t>2017.5.1</t>
  </si>
  <si>
    <t>住宅室内装配式装修工程技术标准</t>
  </si>
  <si>
    <t>DG/TJ08-2254-2018</t>
  </si>
  <si>
    <t>2018.8.1</t>
  </si>
  <si>
    <t>中国建筑标准设计研究院有限公司
上海市装饰装修行业协会                  
上海市房地产科学研究院</t>
  </si>
  <si>
    <t>高强泵送混凝土应用技术标准</t>
  </si>
  <si>
    <t>DG/TJ08-503-2018</t>
  </si>
  <si>
    <t>既有居住建筑节能改造技术标准</t>
  </si>
  <si>
    <t>DG/TJ08-2136-2022</t>
  </si>
  <si>
    <t>上海市房地产科学研究院
上海众合检测应用技术研究所有限公司
上海建科集团股份有限公司</t>
  </si>
  <si>
    <t>既有公共建筑节能改造技术标准</t>
  </si>
  <si>
    <t>DG/TJ08-2137-2022</t>
  </si>
  <si>
    <t>上海市房地产科学研究院
上海建科集团股份有限公司
华东建筑设计研究院有限公司</t>
  </si>
  <si>
    <t>建筑墙面涂料涂饰工程技术标准</t>
  </si>
  <si>
    <t>DG/TJ08-504-2021</t>
  </si>
  <si>
    <t>外墙内保温系统应用技术标准（无机改性不燃保温板）</t>
  </si>
  <si>
    <t>DG/TJ08-2390B-2022</t>
  </si>
  <si>
    <t>同济大学
上海市建设协会
上海凯标工程建设咨询有限公司</t>
  </si>
  <si>
    <t>外墙内保温系统应用技术标准（纸面石膏板复合聚苯板）</t>
  </si>
  <si>
    <t>DG/TJ08-2390-2022</t>
  </si>
  <si>
    <t>同济大学建筑设计研究院（集团）有限公司
圣戈班石膏建材（上海）有限公司</t>
  </si>
  <si>
    <t>直膨式太阳能热泵热水系统应用技术标准</t>
  </si>
  <si>
    <t>DG/TJ08-2400-2022</t>
  </si>
  <si>
    <t>上海交通大学</t>
  </si>
  <si>
    <t>公共建筑绿色及节能工程智能化技术标准</t>
  </si>
  <si>
    <t>DG/TJ08-2040-2021</t>
  </si>
  <si>
    <t>2021.8.1</t>
  </si>
  <si>
    <t>华东建筑集团股份有限公司
上海建筑科学研究院(集团)有限公司</t>
  </si>
  <si>
    <t>建设工程人工、材料、设备、机械数据编码标准</t>
  </si>
  <si>
    <t>DG/TJ08-2267-2018</t>
  </si>
  <si>
    <t>2018.11.1</t>
  </si>
  <si>
    <t>上海市建筑建材业市场管理总站</t>
  </si>
  <si>
    <t>燃气管道设施标识应用规程</t>
  </si>
  <si>
    <t>DG/TJ08-2012-2018</t>
  </si>
  <si>
    <t>2018.10.1</t>
  </si>
  <si>
    <t>上海市燃气管理处
上海燃气工程设计研究有限公司</t>
  </si>
  <si>
    <t>管线定向钻进技术标准</t>
  </si>
  <si>
    <t>DG/TJ08-2075-2022</t>
  </si>
  <si>
    <t>上海市地下管线协会</t>
  </si>
  <si>
    <t>城市灾害损失评估技术标准</t>
  </si>
  <si>
    <t>DG/TJ08-2383-2021</t>
  </si>
  <si>
    <t>上海市防灾救灾研究所
上海市岩土工程检测中心</t>
  </si>
  <si>
    <t>村庄道路建设技术规范</t>
  </si>
  <si>
    <t>DG/TJ08-2218-2016</t>
  </si>
  <si>
    <t>2017.3.1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</si>
</sst>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8">
    <font>
      <sz val="11"/>
      <color theme="1"/>
      <name val="宋体"/>
      <charset val="134"/>
      <scheme val="minor"/>
    </font>
    <font>
      <sz val="11"/>
      <name val="宋体"/>
      <charset val="134"/>
      <scheme val="minor"/>
    </font>
    <font>
      <sz val="36"/>
      <color rgb="FF000000"/>
      <name val="华文中宋"/>
      <charset val="134"/>
    </font>
    <font>
      <sz val="36"/>
      <name val="华文中宋"/>
      <charset val="134"/>
    </font>
    <font>
      <b/>
      <sz val="22"/>
      <name val="宋体"/>
      <charset val="134"/>
      <scheme val="minor"/>
    </font>
    <font>
      <sz val="18"/>
      <name val="宋体"/>
      <charset val="134"/>
      <scheme val="minor"/>
    </font>
    <font>
      <sz val="18"/>
      <name val="宋体"/>
      <charset val="134"/>
    </font>
    <font>
      <sz val="10.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xf numFmtId="0" fontId="27" fillId="0" borderId="0">
      <alignment vertical="center"/>
    </xf>
    <xf numFmtId="0" fontId="27" fillId="0" borderId="0">
      <alignment vertical="center"/>
    </xf>
  </cellStyleXfs>
  <cellXfs count="24">
    <xf numFmtId="0" fontId="0" fillId="0" borderId="0" xfId="0">
      <alignment vertical="center"/>
    </xf>
    <xf numFmtId="0" fontId="1" fillId="0" borderId="0" xfId="0" applyFont="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176" fontId="4" fillId="0" borderId="3"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176" fontId="5" fillId="0" borderId="2" xfId="0" applyNumberFormat="1" applyFont="1" applyBorder="1" applyAlignment="1">
      <alignment horizontal="left" vertical="center" wrapText="1"/>
    </xf>
    <xf numFmtId="0" fontId="5" fillId="0" borderId="0" xfId="0" applyFont="1" applyAlignment="1">
      <alignment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horizontal="left" vertical="center" wrapText="1"/>
    </xf>
    <xf numFmtId="176" fontId="6" fillId="0" borderId="2" xfId="0" applyNumberFormat="1" applyFont="1" applyBorder="1" applyAlignment="1">
      <alignment horizontal="left" vertical="center" wrapText="1"/>
    </xf>
    <xf numFmtId="0" fontId="6" fillId="2" borderId="2"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left" vertical="center" wrapText="1"/>
    </xf>
    <xf numFmtId="176" fontId="5" fillId="0" borderId="2" xfId="0"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7" fillId="0" borderId="0" xfId="0" applyFont="1" applyBorder="1" applyAlignment="1">
      <alignment horizontal="justify"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2" xfId="50"/>
    <cellStyle name="常规 5" xfId="51"/>
  </cellStyles>
  <dxfs count="3">
    <dxf>
      <font>
        <color rgb="FF9C0006"/>
      </font>
      <fill>
        <patternFill patternType="solid">
          <bgColor rgb="FFFFC7CE"/>
        </patternFill>
      </fill>
    </dxf>
    <dxf>
      <font>
        <color auto="1"/>
      </font>
      <fill>
        <patternFill patternType="solid">
          <bgColor rgb="FF92D050"/>
        </patternFill>
      </fill>
    </dxf>
    <dxf>
      <font>
        <b val="0"/>
        <i val="0"/>
      </font>
      <fill>
        <patternFill patternType="solid">
          <bgColor theme="0" tint="-0.149906918546098"/>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14" dbFileVersion="0">
    <open main="68" threadCnt="1"/>
    <sheetInfos>
      <sheetInfo cellCmpFml="14" sheetStid="2">
        <open main="4" threadCnt="1"/>
      </sheetInfo>
    </sheetInfos>
  </bookInfo>
</woInfos>
</file>

<file path=xl/_rels/workbook.xml.rels><?xml version="1.0" encoding="UTF-8" standalone="yes"?>
<Relationships xmlns="http://schemas.openxmlformats.org/package/2006/relationships"><Relationship Id="rId9" Type="http://www.wps.cn/officeDocument/2023/relationships/woinfos" Target="woinfos.xml"/><Relationship Id="rId8" Type="http://schemas.openxmlformats.org/officeDocument/2006/relationships/styles" Target="styles.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Users/lenovo/AppData/Roaming/kingsoft/office6/backup/&#22320;&#26041;&#26631;&#20934;&#65288;&#30331;&#35760;&#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现行标准"/>
      <sheetName val="现行图集"/>
      <sheetName val="在编"/>
      <sheetName val="批准撤项"/>
      <sheetName val="付款"/>
      <sheetName val="预算"/>
      <sheetName val="2013废止"/>
      <sheetName val="05年废止标准和设计"/>
      <sheetName val="06年废止标准及设计"/>
      <sheetName val="标准数量"/>
      <sheetName val="废止目录"/>
      <sheetName val="编号雷同"/>
    </sheetNames>
    <sheetDataSet>
      <sheetData sheetId="0" refreshError="1">
        <row r="3">
          <cell r="C3" t="str">
            <v>DG/TJ08-01-2014</v>
          </cell>
          <cell r="D3" t="str">
            <v>J12871-2014</v>
          </cell>
          <cell r="E3" t="str">
            <v>沪建管[2014]1016号</v>
          </cell>
          <cell r="F3" t="str">
            <v>2014.11.24</v>
          </cell>
          <cell r="G3" t="str">
            <v>2015.3.1</v>
          </cell>
          <cell r="H3" t="str">
            <v>上海市建筑建材业市场管理总站上海现代建筑设计（集团）有限公司</v>
          </cell>
        </row>
        <row r="4">
          <cell r="C4" t="str">
            <v>DG/TJ08-003-2013</v>
          </cell>
          <cell r="D4" t="str">
            <v>J12474-2013</v>
          </cell>
          <cell r="E4" t="str">
            <v>沪建交[2013]998号</v>
          </cell>
          <cell r="F4" t="str">
            <v>2013.9.29</v>
          </cell>
          <cell r="G4" t="str">
            <v>2013.12.1</v>
          </cell>
          <cell r="H4" t="str">
            <v>上海市建筑科学研究院(集团)有限公司</v>
          </cell>
        </row>
        <row r="5">
          <cell r="C5" t="str">
            <v>DG/TJ08-7-2021</v>
          </cell>
          <cell r="D5" t="str">
            <v>J10716-2021</v>
          </cell>
          <cell r="E5" t="str">
            <v>沪建标定［2021］540号</v>
          </cell>
          <cell r="F5" t="str">
            <v>2021.8.25</v>
          </cell>
          <cell r="G5" t="str">
            <v>2022.1.1</v>
          </cell>
          <cell r="H5" t="str">
            <v>上海市道路运输管理局上海市公安局交通警察总队</v>
          </cell>
        </row>
        <row r="6">
          <cell r="C6" t="str">
            <v>DG/TJ08-008-2017</v>
          </cell>
          <cell r="D6" t="str">
            <v>J10041-2017</v>
          </cell>
          <cell r="E6" t="str">
            <v>沪建标定[2017]186号</v>
          </cell>
          <cell r="F6" t="str">
            <v>2017.2.28</v>
          </cell>
          <cell r="G6" t="str">
            <v>2017.7.1</v>
          </cell>
          <cell r="H6" t="str">
            <v>同济大学上海市消防协会</v>
          </cell>
        </row>
        <row r="7">
          <cell r="C7" t="str">
            <v>DG/TJ08-9-2022</v>
          </cell>
          <cell r="D7" t="str">
            <v>J10284-2023</v>
          </cell>
          <cell r="E7" t="str">
            <v>沪建标定［2023］17号</v>
          </cell>
          <cell r="F7" t="str">
            <v>2023.1.12</v>
          </cell>
          <cell r="G7" t="str">
            <v>2023.6.1</v>
          </cell>
          <cell r="H7" t="str">
            <v>同济大学华东建筑设计研究院有限公司</v>
          </cell>
        </row>
        <row r="8">
          <cell r="C8" t="str">
            <v>DG/TJ08-010-2018</v>
          </cell>
          <cell r="D8" t="str">
            <v>J10125-2018</v>
          </cell>
          <cell r="E8" t="str">
            <v>沪建标定[2018]283号</v>
          </cell>
          <cell r="F8" t="str">
            <v>2018.5.23</v>
          </cell>
          <cell r="G8" t="str">
            <v>2018.11.1</v>
          </cell>
          <cell r="H8" t="str">
            <v>上海市金属结构协会</v>
          </cell>
        </row>
        <row r="9">
          <cell r="C9" t="str">
            <v>DG/TJ08-10-2022</v>
          </cell>
          <cell r="D9" t="str">
            <v>J10472-2022</v>
          </cell>
          <cell r="E9" t="str">
            <v>沪建标定[2022]452号</v>
          </cell>
          <cell r="F9" t="str">
            <v>2022.9.9</v>
          </cell>
          <cell r="G9" t="str">
            <v>2023.2.1</v>
          </cell>
          <cell r="H9" t="str">
            <v>上海燃气有限公司上海燃气工程设计研究有限公司华东建筑设计研究院有限公司</v>
          </cell>
        </row>
        <row r="10">
          <cell r="C10" t="str">
            <v>DGJ08-11-2018</v>
          </cell>
          <cell r="D10" t="str">
            <v>J11595-2018</v>
          </cell>
          <cell r="E10" t="str">
            <v>沪建标定[2019]69号</v>
          </cell>
          <cell r="F10" t="str">
            <v>2019.1.18</v>
          </cell>
          <cell r="G10" t="str">
            <v>2019.8.1</v>
          </cell>
          <cell r="H10" t="str">
            <v>华东建筑设计研究院有限公司</v>
          </cell>
        </row>
        <row r="11">
          <cell r="C11" t="str">
            <v>DG/TJ08-012-2017</v>
          </cell>
          <cell r="D11" t="str">
            <v>J10158-2017</v>
          </cell>
          <cell r="E11" t="str">
            <v>沪建标定[2017]394号</v>
          </cell>
          <cell r="F11" t="str">
            <v>2017.5.5</v>
          </cell>
          <cell r="G11" t="str">
            <v>2017.9.1</v>
          </cell>
          <cell r="H11" t="str">
            <v>上海市建筑科学研究院（集团）有限公司同济大学</v>
          </cell>
        </row>
        <row r="12">
          <cell r="C12" t="str">
            <v>DG/TJ08-12-2004</v>
          </cell>
          <cell r="D12" t="str">
            <v>J10355-2004</v>
          </cell>
          <cell r="E12" t="str">
            <v>沪建建[2004]289号</v>
          </cell>
          <cell r="F12">
            <v>38117</v>
          </cell>
          <cell r="G12">
            <v>38200</v>
          </cell>
          <cell r="H12" t="str">
            <v>上海市教育委员会</v>
          </cell>
        </row>
        <row r="13">
          <cell r="C13" t="str">
            <v>DG/TJ08-15-2020</v>
          </cell>
          <cell r="D13" t="str">
            <v>J11525-2020</v>
          </cell>
          <cell r="E13" t="str">
            <v>沪建标定[2020]416号</v>
          </cell>
          <cell r="F13" t="str">
            <v>2020.8.13</v>
          </cell>
          <cell r="G13" t="str">
            <v>2021.1.1</v>
          </cell>
          <cell r="H13" t="str">
            <v>上海市绿化和市容管理局上海市园林设计研究总院有限公司</v>
          </cell>
        </row>
        <row r="14">
          <cell r="C14" t="str">
            <v>DG/TJ08-015-2018</v>
          </cell>
          <cell r="D14" t="str">
            <v>J10285-2019</v>
          </cell>
          <cell r="E14" t="str">
            <v>沪建标定[2018]812号</v>
          </cell>
          <cell r="F14" t="str">
            <v>2018.12.17</v>
          </cell>
          <cell r="G14" t="str">
            <v>2019.5.1</v>
          </cell>
          <cell r="H14" t="str">
            <v>同济大学上海金属结构行业协会</v>
          </cell>
        </row>
        <row r="15">
          <cell r="C15" t="str">
            <v>DG/TJ08-16-2011</v>
          </cell>
          <cell r="D15" t="str">
            <v>J10374-2012</v>
          </cell>
          <cell r="E15" t="str">
            <v>沪建交[2012]32号</v>
          </cell>
          <cell r="F15" t="str">
            <v>2012.1.11</v>
          </cell>
          <cell r="G15" t="str">
            <v>2012.3.1</v>
          </cell>
          <cell r="H15" t="str">
            <v>上海市建工设计研究院有限公司</v>
          </cell>
        </row>
        <row r="16">
          <cell r="C16" t="str">
            <v>DG/TJ08-18-2011</v>
          </cell>
          <cell r="D16" t="str">
            <v>J11913-2011</v>
          </cell>
          <cell r="E16" t="str">
            <v>沪建交[2011]802号</v>
          </cell>
          <cell r="F16" t="str">
            <v>2011.8.8</v>
          </cell>
          <cell r="G16" t="str">
            <v>2011.10.1</v>
          </cell>
          <cell r="H16" t="str">
            <v>上海市绿化和市容管理局</v>
          </cell>
        </row>
        <row r="17">
          <cell r="C17" t="str">
            <v>DG/TJ08-19-2023</v>
          </cell>
          <cell r="D17" t="str">
            <v>J11852-2023</v>
          </cell>
          <cell r="E17" t="str">
            <v>沪建标定[2023]248号</v>
          </cell>
          <cell r="F17" t="str">
            <v>2023.5.22</v>
          </cell>
          <cell r="G17" t="str">
            <v>2023.12.1</v>
          </cell>
          <cell r="H17" t="str">
            <v>上海市绿化管理指导站</v>
          </cell>
        </row>
        <row r="18">
          <cell r="C18" t="str">
            <v>DG/TJ08-019-2018</v>
          </cell>
          <cell r="D18" t="str">
            <v>J10553-2019</v>
          </cell>
          <cell r="E18" t="str">
            <v>沪建标定[2018]813号</v>
          </cell>
          <cell r="F18" t="str">
            <v>2018.12.17</v>
          </cell>
          <cell r="G18" t="str">
            <v>2019.5.1</v>
          </cell>
          <cell r="H18" t="str">
            <v>同济大学上海建筑设计研究院有限公司</v>
          </cell>
        </row>
        <row r="19">
          <cell r="C19" t="str">
            <v>DGJ08-20-2019</v>
          </cell>
          <cell r="D19" t="str">
            <v>J10090-2019</v>
          </cell>
          <cell r="E19" t="str">
            <v>沪建标定[2019]615号 </v>
          </cell>
          <cell r="F19" t="str">
            <v>2019.10.12</v>
          </cell>
          <cell r="G19" t="str">
            <v>2020.1.1</v>
          </cell>
          <cell r="H19" t="str">
            <v>上海建筑设计研究院有限公司上海市建筑建材业市场管理总站</v>
          </cell>
        </row>
        <row r="20">
          <cell r="C20" t="str">
            <v>DG/TJ08-020-2019</v>
          </cell>
          <cell r="D20" t="str">
            <v>J10618-2019</v>
          </cell>
          <cell r="E20" t="str">
            <v>沪建标定[2019]514号</v>
          </cell>
          <cell r="F20" t="str">
            <v>2019.8.20</v>
          </cell>
          <cell r="G20" t="str">
            <v>2020.1.1</v>
          </cell>
          <cell r="H20" t="str">
            <v>上海建工集团股份有限公司</v>
          </cell>
        </row>
        <row r="21">
          <cell r="C21" t="str">
            <v>DG/TJ08-21-2013</v>
          </cell>
          <cell r="D21" t="str">
            <v>J12324-2013</v>
          </cell>
          <cell r="E21" t="str">
            <v>沪建交[2013]216号</v>
          </cell>
          <cell r="F21" t="str">
            <v>2013.3.8</v>
          </cell>
          <cell r="G21" t="str">
            <v>2013.5.1</v>
          </cell>
          <cell r="H21" t="str">
            <v>上海建工集团股份有限公司</v>
          </cell>
        </row>
        <row r="22">
          <cell r="C22" t="str">
            <v>DGJ08-22-2018</v>
          </cell>
          <cell r="D22" t="str">
            <v>J10248-2018</v>
          </cell>
          <cell r="E22" t="str">
            <v>沪建标定[2019]68号</v>
          </cell>
          <cell r="F22" t="str">
            <v>2019.1.18</v>
          </cell>
          <cell r="G22" t="str">
            <v>2019.8.1</v>
          </cell>
          <cell r="H22" t="str">
            <v>上海市政工程设计研究总院（集团）有限公司上海市排水管理处上海市城市排水有限公司上海市城市建设设计研究总院（集团）有限公司</v>
          </cell>
        </row>
        <row r="23">
          <cell r="C23" t="str">
            <v>DG/TJ08-022-2013</v>
          </cell>
          <cell r="D23" t="str">
            <v>J12320-2013</v>
          </cell>
          <cell r="E23" t="str">
            <v>沪建交[2013]190号</v>
          </cell>
          <cell r="F23" t="str">
            <v>2013.2.28</v>
          </cell>
          <cell r="G23" t="str">
            <v>2013.4.1</v>
          </cell>
          <cell r="H23" t="str">
            <v>上海建工集团股份有限公司</v>
          </cell>
        </row>
        <row r="24">
          <cell r="C24" t="str">
            <v>DG/TJ08-023-2022</v>
          </cell>
          <cell r="D24" t="str">
            <v>J10817-2022</v>
          </cell>
          <cell r="E24" t="str">
            <v>沪建标定[2022]78号</v>
          </cell>
          <cell r="F24" t="str">
            <v>2022.1.28</v>
          </cell>
          <cell r="G24" t="str">
            <v>2022.7.1</v>
          </cell>
          <cell r="H24" t="str">
            <v>上海市住宅修缮工程质量事务中心上海市房地产科学研究院</v>
          </cell>
        </row>
        <row r="25">
          <cell r="C25" t="str">
            <v>DG/TJ08-32-2008</v>
          </cell>
          <cell r="D25" t="str">
            <v>J11195-2008</v>
          </cell>
          <cell r="E25" t="str">
            <v>沪建交[2008]217号</v>
          </cell>
          <cell r="F25" t="str">
            <v>2008.3.24</v>
          </cell>
          <cell r="G25" t="str">
            <v>2008.7.1</v>
          </cell>
          <cell r="H25" t="str">
            <v>上海市机电设计研究院同济大学中船第九设计研究院工程有限公司</v>
          </cell>
        </row>
        <row r="26">
          <cell r="C26" t="str">
            <v>DG/TJ08—35—2014</v>
          </cell>
          <cell r="D26" t="str">
            <v>J12723-2014</v>
          </cell>
          <cell r="E26" t="str">
            <v>沪建管(2014)第362号</v>
          </cell>
          <cell r="F26" t="str">
            <v>2014.4.22</v>
          </cell>
          <cell r="G26" t="str">
            <v>2014.7.1</v>
          </cell>
          <cell r="H26" t="str">
            <v>上海市绿化和市容管理局上海市园林科学研究所上海市绿化管理指导站</v>
          </cell>
        </row>
        <row r="27">
          <cell r="C27" t="str">
            <v>DG/TJ08-37-2023</v>
          </cell>
          <cell r="D27" t="str">
            <v>J12034-2023</v>
          </cell>
          <cell r="E27" t="str">
            <v>沪建标定[2023]250号</v>
          </cell>
          <cell r="F27" t="str">
            <v>2023.5.22</v>
          </cell>
          <cell r="G27" t="str">
            <v>2023.12.1</v>
          </cell>
          <cell r="H27" t="str">
            <v>上海勘察设计研究院（集团）有限公司</v>
          </cell>
        </row>
        <row r="28">
          <cell r="C28" t="str">
            <v>DG/TJ08-40-2010</v>
          </cell>
          <cell r="D28" t="str">
            <v>J11631-2010</v>
          </cell>
          <cell r="E28" t="str">
            <v>沪建交[2010]278号</v>
          </cell>
          <cell r="F28" t="str">
            <v>2010.3.23</v>
          </cell>
          <cell r="G28" t="str">
            <v>2010.6.1</v>
          </cell>
          <cell r="H28" t="str">
            <v>同济大学</v>
          </cell>
        </row>
        <row r="29">
          <cell r="C29" t="str">
            <v>DG/TJ08-45-2005</v>
          </cell>
        </row>
        <row r="29">
          <cell r="E29" t="str">
            <v>沪建建[2005]303号</v>
          </cell>
          <cell r="F29">
            <v>38492</v>
          </cell>
          <cell r="G29">
            <v>38565</v>
          </cell>
          <cell r="H29" t="str">
            <v>上海市教育委员会</v>
          </cell>
        </row>
        <row r="30">
          <cell r="C30" t="str">
            <v>DG/TJ08-50-2012</v>
          </cell>
          <cell r="D30" t="str">
            <v>J12117-2012</v>
          </cell>
          <cell r="E30" t="str">
            <v>沪建交[2012]629号</v>
          </cell>
          <cell r="F30" t="str">
            <v>2012.6.12</v>
          </cell>
          <cell r="G30" t="str">
            <v>2012.8.1</v>
          </cell>
          <cell r="H30" t="str">
            <v>上海市隧道工程轨道交通设计研究院</v>
          </cell>
        </row>
        <row r="31">
          <cell r="C31" t="str">
            <v>DG/TJ08-52-2020</v>
          </cell>
          <cell r="D31" t="str">
            <v>J10508-2020</v>
          </cell>
          <cell r="E31" t="str">
            <v>沪建标定[2020]544号</v>
          </cell>
          <cell r="F31" t="str">
            <v>2020.9.30</v>
          </cell>
          <cell r="G31" t="str">
            <v>2021.3.1</v>
          </cell>
          <cell r="H31" t="str">
            <v>上海建筑设计研究院有限公司同济大学</v>
          </cell>
        </row>
        <row r="32">
          <cell r="C32" t="str">
            <v>DG/TJ08-53-2016</v>
          </cell>
          <cell r="D32" t="str">
            <v>J13350—2016</v>
          </cell>
          <cell r="E32" t="str">
            <v>沪建标定［2016］89号</v>
          </cell>
          <cell r="F32" t="str">
            <v>2016.2.5</v>
          </cell>
          <cell r="G32" t="str">
            <v>2016.6.1</v>
          </cell>
          <cell r="H32" t="str">
            <v>上海市绿化管理指导站</v>
          </cell>
        </row>
        <row r="33">
          <cell r="C33" t="str">
            <v>DGJ08-55-2019</v>
          </cell>
          <cell r="D33" t="str">
            <v>J10059-2019</v>
          </cell>
          <cell r="E33" t="str">
            <v>沪建标定[2019]795号</v>
          </cell>
          <cell r="F33" t="str">
            <v>2019.12.5</v>
          </cell>
          <cell r="G33" t="str">
            <v>2020.5.1</v>
          </cell>
          <cell r="H33" t="str">
            <v>上海市规划和自然资源局上海市城市规划设计研究院</v>
          </cell>
        </row>
        <row r="34">
          <cell r="C34" t="str">
            <v>DG/TJ08-56-2019</v>
          </cell>
          <cell r="D34" t="str">
            <v>J12028-2019</v>
          </cell>
          <cell r="E34" t="str">
            <v>沪建标定［2019］797号</v>
          </cell>
          <cell r="F34" t="str">
            <v>2019.12.5</v>
          </cell>
          <cell r="G34" t="str">
            <v>2020.4.1</v>
          </cell>
          <cell r="H34" t="str">
            <v>上海市金属结构行业协会</v>
          </cell>
        </row>
        <row r="35">
          <cell r="C35" t="str">
            <v>DG/TJ08-59-2019</v>
          </cell>
          <cell r="D35" t="str">
            <v>J10949-2019</v>
          </cell>
          <cell r="E35" t="str">
            <v>沪建标定[2019]587号</v>
          </cell>
          <cell r="F35" t="str">
            <v>2019.9.26</v>
          </cell>
          <cell r="G35" t="str">
            <v>2020.2.1</v>
          </cell>
          <cell r="H35" t="str">
            <v>上海市建筑科学研究院有限公司</v>
          </cell>
        </row>
        <row r="36">
          <cell r="C36" t="str">
            <v>DG/TJ08-60-2017</v>
          </cell>
          <cell r="D36" t="str">
            <v>J10924—2017</v>
          </cell>
          <cell r="E36" t="str">
            <v>沪建标定［2017］165号</v>
          </cell>
          <cell r="F36" t="str">
            <v>2017.2.22</v>
          </cell>
          <cell r="G36" t="str">
            <v>2017.6.1</v>
          </cell>
          <cell r="H36" t="str">
            <v>上海自动化车库研究所上海市交通委员会</v>
          </cell>
        </row>
        <row r="37">
          <cell r="C37" t="str">
            <v>DG/TJ08-61-2010</v>
          </cell>
          <cell r="D37" t="str">
            <v>J11577-2010</v>
          </cell>
          <cell r="E37" t="str">
            <v>沪建交[2010]90号</v>
          </cell>
          <cell r="F37" t="str">
            <v>2010.1.20</v>
          </cell>
          <cell r="G37" t="str">
            <v>2010.4.1</v>
          </cell>
          <cell r="H37" t="str">
            <v>上海市勘察设计行业协会上海现代设计(集团)有限公司上海建工(集团)有限公司</v>
          </cell>
        </row>
        <row r="38">
          <cell r="C38" t="str">
            <v>DG/TJ08-66-2016</v>
          </cell>
          <cell r="D38" t="str">
            <v>J13351—2016</v>
          </cell>
          <cell r="E38" t="str">
            <v>沪建标定［2016］93号</v>
          </cell>
          <cell r="F38" t="str">
            <v>2016.2.5</v>
          </cell>
          <cell r="G38" t="str">
            <v>2016.6.1</v>
          </cell>
          <cell r="H38" t="str">
            <v>上海市绿化和市容管理局</v>
          </cell>
        </row>
        <row r="39">
          <cell r="C39" t="str">
            <v>DG/TJ08—67—2015</v>
          </cell>
          <cell r="D39" t="str">
            <v>J12989—2015</v>
          </cell>
          <cell r="E39" t="str">
            <v>沪建管［2015］168号</v>
          </cell>
          <cell r="F39" t="str">
            <v>2015.3.16</v>
          </cell>
          <cell r="G39" t="str">
            <v>2015.8.1</v>
          </cell>
          <cell r="H39" t="str">
            <v>上海市园林科学研究所</v>
          </cell>
        </row>
        <row r="40">
          <cell r="C40" t="str">
            <v>DGJ08-69-2015</v>
          </cell>
          <cell r="D40" t="str">
            <v>J13156-2015</v>
          </cell>
          <cell r="E40" t="str">
            <v>沪建标定[2016]19号</v>
          </cell>
          <cell r="F40" t="str">
            <v>2016.1.8</v>
          </cell>
          <cell r="G40" t="str">
            <v>2016.6.1</v>
          </cell>
          <cell r="H40" t="str">
            <v>同济大学上海市建筑科学研究院（集团）有限公司上海市勘察设计行业协会</v>
          </cell>
        </row>
        <row r="41">
          <cell r="C41" t="str">
            <v>DGJ08-70-2021</v>
          </cell>
          <cell r="D41" t="str">
            <v>J12367-2021</v>
          </cell>
          <cell r="E41" t="str">
            <v>沪建交[2021]390号</v>
          </cell>
          <cell r="F41" t="str">
            <v>2021.6.21</v>
          </cell>
          <cell r="G41" t="str">
            <v>2021.12.1</v>
          </cell>
          <cell r="H41" t="str">
            <v>上海市房屋管理局上海市房屋安全监察所上海市建设安全协会</v>
          </cell>
        </row>
        <row r="42">
          <cell r="C42" t="str">
            <v>DG/TJ08-72-2012</v>
          </cell>
          <cell r="D42" t="str">
            <v>J12190-2012</v>
          </cell>
          <cell r="E42" t="str">
            <v>沪建交[2012]901号</v>
          </cell>
          <cell r="F42" t="str">
            <v>2012.8.7</v>
          </cell>
          <cell r="G42" t="str">
            <v>2012.12.1</v>
          </cell>
          <cell r="H42" t="str">
            <v>上海市勘察设计协会</v>
          </cell>
        </row>
        <row r="43">
          <cell r="C43" t="str">
            <v>DGJ08-74-2020</v>
          </cell>
          <cell r="D43" t="str">
            <v>J10430-2021</v>
          </cell>
          <cell r="E43" t="str">
            <v>沪建建[2004]794号</v>
          </cell>
          <cell r="F43">
            <v>38306</v>
          </cell>
          <cell r="G43">
            <v>38336</v>
          </cell>
          <cell r="H43" t="str">
            <v>上海燃气(集团)有限公司上海燃气工程设计研究有限公司</v>
          </cell>
        </row>
        <row r="44">
          <cell r="C44" t="str">
            <v>DG/TJ08-75-2022</v>
          </cell>
          <cell r="D44" t="str">
            <v>J12714-2022</v>
          </cell>
          <cell r="E44" t="str">
            <v>沪建标定[2022]516号</v>
          </cell>
          <cell r="F44" t="str">
            <v>2022.10.2</v>
          </cell>
          <cell r="G44" t="str">
            <v>2023.1.1</v>
          </cell>
          <cell r="H44" t="str">
            <v>上海市绿化管理指导站上海市城市规划设计研究院</v>
          </cell>
        </row>
        <row r="45">
          <cell r="C45" t="str">
            <v>DG/TJ08-79-2008</v>
          </cell>
          <cell r="D45" t="str">
            <v>J11208-2008</v>
          </cell>
          <cell r="E45" t="str">
            <v>沪建交[2008]262号</v>
          </cell>
          <cell r="F45" t="str">
            <v>2008.4.10</v>
          </cell>
          <cell r="G45" t="str">
            <v>2008.7.1</v>
          </cell>
          <cell r="H45" t="str">
            <v>上海市房地产科学研究院上海市房屋检测中心</v>
          </cell>
        </row>
        <row r="46">
          <cell r="C46" t="str">
            <v>DGJ08-81-2021</v>
          </cell>
          <cell r="D46" t="str">
            <v>J10016-2020</v>
          </cell>
          <cell r="E46" t="str">
            <v>沪建标定[2021]80号</v>
          </cell>
          <cell r="F46" t="str">
            <v>2021.2.10</v>
          </cell>
          <cell r="G46" t="str">
            <v>2021.8.1</v>
          </cell>
          <cell r="H46" t="str">
            <v>同济大学上海建筑设计研究院有限公司</v>
          </cell>
        </row>
        <row r="47">
          <cell r="C47" t="str">
            <v>DG/TJ08-82-2020</v>
          </cell>
          <cell r="D47" t="str">
            <v>J15167-2020</v>
          </cell>
          <cell r="E47" t="str">
            <v>沪建标定(2020)185号</v>
          </cell>
          <cell r="F47" t="str">
            <v>2020.4.17</v>
          </cell>
          <cell r="G47" t="str">
            <v>2020.9.1</v>
          </cell>
          <cell r="H47" t="str">
            <v>上海市民政局华东建筑设计研究院有限公司上海建筑设计研究院有限公司</v>
          </cell>
        </row>
        <row r="48">
          <cell r="C48" t="str">
            <v>DG/TJ08-83-2008</v>
          </cell>
          <cell r="D48" t="str">
            <v>J10011-2009</v>
          </cell>
          <cell r="E48" t="str">
            <v>沪建交[2009]448号</v>
          </cell>
          <cell r="F48" t="str">
            <v>2009.4.16</v>
          </cell>
          <cell r="G48" t="str">
            <v>2009.6.1</v>
          </cell>
          <cell r="H48" t="str">
            <v>上海市建设工程安全质量监督总站 上海现代建筑设计(集团)有限公司</v>
          </cell>
        </row>
        <row r="49">
          <cell r="C49" t="str">
            <v>DG/TJ08-85-2020</v>
          </cell>
          <cell r="D49" t="str">
            <v>J10046-2020</v>
          </cell>
          <cell r="E49" t="str">
            <v>沪建标定[2020]421号</v>
          </cell>
          <cell r="F49" t="str">
            <v>2020.8.13</v>
          </cell>
          <cell r="G49" t="str">
            <v>2021.1.1</v>
          </cell>
          <cell r="H49" t="str">
            <v>上海市测绘院</v>
          </cell>
        </row>
        <row r="50">
          <cell r="C50" t="str">
            <v>DG/TJ08-86-2022</v>
          </cell>
          <cell r="D50" t="str">
            <v>J11696-2022</v>
          </cell>
          <cell r="E50" t="str">
            <v>沪建标定[2022]14号</v>
          </cell>
          <cell r="F50" t="str">
            <v>2022.1.5</v>
          </cell>
          <cell r="G50" t="str">
            <v>2022.6.1</v>
          </cell>
          <cell r="H50" t="str">
            <v>上海市测绘院</v>
          </cell>
        </row>
        <row r="51">
          <cell r="C51" t="str">
            <v>DG/TJ08-87-2016</v>
          </cell>
          <cell r="D51" t="str">
            <v>J11540-2016</v>
          </cell>
          <cell r="E51" t="str">
            <v>沪建标定[2016]549号</v>
          </cell>
          <cell r="F51" t="str">
            <v>2016.7.12</v>
          </cell>
          <cell r="G51" t="str">
            <v>2016.12.1</v>
          </cell>
          <cell r="H51" t="str">
            <v>上海城建道路工程有限公司上海市市政规划设计研究院</v>
          </cell>
        </row>
        <row r="52">
          <cell r="C52" t="str">
            <v>DG/TJ08-88-2021</v>
          </cell>
          <cell r="D52" t="str">
            <v>J10035-2021</v>
          </cell>
          <cell r="E52" t="str">
            <v>沪建标定[2021]228号</v>
          </cell>
          <cell r="F52" t="str">
            <v>2021.4.9</v>
          </cell>
          <cell r="G52" t="str">
            <v>2021.9.1</v>
          </cell>
          <cell r="H52" t="str">
            <v>上海建筑设计研究院有限公司上海市消防救援总队应急管理部上海消防研究所</v>
          </cell>
        </row>
        <row r="53">
          <cell r="C53" t="str">
            <v>DG/TJ08-89-2016</v>
          </cell>
          <cell r="D53" t="str">
            <v>J10048-2016</v>
          </cell>
          <cell r="E53" t="str">
            <v>沪建标定[2016]905号</v>
          </cell>
          <cell r="F53" t="str">
            <v>2016.10.24</v>
          </cell>
          <cell r="G53" t="str">
            <v>2017.3.1</v>
          </cell>
          <cell r="H53" t="str">
            <v>上海建筑设计研究院有限公司同济大学</v>
          </cell>
        </row>
        <row r="54">
          <cell r="C54" t="str">
            <v>DG/TJ08-90-2021</v>
          </cell>
          <cell r="D54" t="str">
            <v>J10053—2022</v>
          </cell>
          <cell r="E54" t="str">
            <v>沪建标定［2021］846号</v>
          </cell>
          <cell r="F54" t="str">
            <v>2021.12.24</v>
          </cell>
          <cell r="G54" t="str">
            <v>2022.5.1</v>
          </cell>
          <cell r="H54" t="str">
            <v>上海市水务局上海市水务建设工程安全质量监督中心站</v>
          </cell>
        </row>
        <row r="55">
          <cell r="C55" t="str">
            <v>DG/TJ08-92-2013</v>
          </cell>
          <cell r="D55" t="str">
            <v>J12361-2013</v>
          </cell>
          <cell r="E55" t="str">
            <v>沪建交[2013]352号</v>
          </cell>
          <cell r="F55" t="str">
            <v>2013.4.15</v>
          </cell>
          <cell r="G55" t="str">
            <v>2013.7.1</v>
          </cell>
          <cell r="H55" t="str">
            <v>上海市路政局</v>
          </cell>
        </row>
        <row r="56">
          <cell r="C56" t="str">
            <v>DGJ08-93-2002</v>
          </cell>
          <cell r="D56" t="str">
            <v>J10166-2002</v>
          </cell>
          <cell r="E56" t="str">
            <v>沪建建[2002]0354号</v>
          </cell>
          <cell r="F56">
            <v>37411</v>
          </cell>
          <cell r="G56">
            <v>37530</v>
          </cell>
          <cell r="H56" t="str">
            <v>华东建筑设计研究院有限公司</v>
          </cell>
        </row>
        <row r="57">
          <cell r="C57" t="str">
            <v>DGJ08-94-2007</v>
          </cell>
          <cell r="D57" t="str">
            <v>J11056-2007</v>
          </cell>
          <cell r="E57" t="str">
            <v>沪建交[2007]799号</v>
          </cell>
          <cell r="F57" t="str">
            <v>2007.11.21</v>
          </cell>
          <cell r="G57" t="str">
            <v>2008.3.1</v>
          </cell>
          <cell r="H57" t="str">
            <v>上海现代建筑设计集团有限公司华东建筑设计研究院有限公司</v>
          </cell>
        </row>
        <row r="58">
          <cell r="C58" t="str">
            <v>DG/TJ08-95-2020</v>
          </cell>
          <cell r="D58" t="str">
            <v>J15138-2020</v>
          </cell>
          <cell r="E58" t="str">
            <v>沪建标定［2020］136号</v>
          </cell>
          <cell r="F58" t="str">
            <v>2020.3.30</v>
          </cell>
          <cell r="G58" t="str">
            <v>2020.9.1</v>
          </cell>
          <cell r="H58" t="str">
            <v>同济大学上海建筑设计研究院有限公司</v>
          </cell>
        </row>
        <row r="59">
          <cell r="C59" t="str">
            <v>DG/TJ08-96-2022</v>
          </cell>
          <cell r="D59" t="str">
            <v>J10099-2022</v>
          </cell>
          <cell r="E59" t="str">
            <v>沪建标定［2022］332号</v>
          </cell>
          <cell r="F59" t="str">
            <v>2022.7.20</v>
          </cell>
          <cell r="G59" t="str">
            <v>2022.12.1</v>
          </cell>
          <cell r="H59" t="str">
            <v>同济大学上海市公安局交通警察总队上海市道路运输事业发展中心</v>
          </cell>
        </row>
        <row r="60">
          <cell r="C60" t="str">
            <v>DG/TJ08-97-2019</v>
          </cell>
          <cell r="D60" t="str">
            <v>J10209-2020</v>
          </cell>
          <cell r="E60" t="str">
            <v>沪建标定[2019]39号</v>
          </cell>
          <cell r="F60" t="str">
            <v>2020.1.17</v>
          </cell>
          <cell r="G60" t="str">
            <v>2020.6.1</v>
          </cell>
          <cell r="H60" t="str">
            <v>同济大学华东建筑设计研究院有限公司</v>
          </cell>
        </row>
        <row r="61">
          <cell r="C61" t="str">
            <v>DGJ08-98-2014</v>
          </cell>
          <cell r="D61" t="str">
            <v>J12859-2014</v>
          </cell>
          <cell r="E61" t="str">
            <v>沪建管[2015]62号</v>
          </cell>
          <cell r="F61" t="str">
            <v>2015.1.29</v>
          </cell>
          <cell r="G61" t="str">
            <v>2015.6.1</v>
          </cell>
          <cell r="H61" t="str">
            <v>上海市环境科学研究院上海市机电设计研究院有限公司</v>
          </cell>
        </row>
        <row r="62">
          <cell r="C62" t="str">
            <v>DGJ08-99-2003</v>
          </cell>
          <cell r="D62" t="str">
            <v>J10239-2003</v>
          </cell>
          <cell r="E62" t="str">
            <v>沪建建[2003]136号</v>
          </cell>
          <cell r="F62">
            <v>37688</v>
          </cell>
          <cell r="G62">
            <v>37803</v>
          </cell>
          <cell r="H62" t="str">
            <v>上海市电力公司上海电力设计研究有限公司</v>
          </cell>
        </row>
        <row r="63">
          <cell r="C63" t="str">
            <v>DG/TJ08-100-2017</v>
          </cell>
          <cell r="D63" t="str">
            <v>J10247-2017</v>
          </cell>
          <cell r="E63" t="str">
            <v>沪建标定[2017]790号</v>
          </cell>
          <cell r="F63" t="str">
            <v>2017.9.1</v>
          </cell>
          <cell r="G63" t="str">
            <v>2017.12.1</v>
          </cell>
          <cell r="H63" t="str">
            <v>国网上海市电力公司</v>
          </cell>
        </row>
        <row r="64">
          <cell r="C64" t="str">
            <v>DGJ08-101-2003</v>
          </cell>
          <cell r="D64" t="str">
            <v>J10258-2003</v>
          </cell>
          <cell r="E64" t="str">
            <v>沪建建[2003]489号</v>
          </cell>
          <cell r="F64">
            <v>37809</v>
          </cell>
          <cell r="G64">
            <v>37865</v>
          </cell>
          <cell r="H64" t="str">
            <v>上海市城市交通管理局</v>
          </cell>
        </row>
        <row r="65">
          <cell r="C65" t="str">
            <v>DGJ08-102-2003</v>
          </cell>
          <cell r="D65" t="str">
            <v>J10263-2003</v>
          </cell>
          <cell r="E65" t="str">
            <v>沪建建[2003]547号</v>
          </cell>
          <cell r="F65">
            <v>37827</v>
          </cell>
          <cell r="G65">
            <v>37895</v>
          </cell>
          <cell r="H65" t="str">
            <v>上海燃气工程设计研究有限公司</v>
          </cell>
        </row>
        <row r="66">
          <cell r="C66" t="str">
            <v>DGJ08-103-2003</v>
          </cell>
          <cell r="D66" t="str">
            <v>J10264-2003</v>
          </cell>
          <cell r="E66" t="str">
            <v>沪建建[2003]610号</v>
          </cell>
          <cell r="F66">
            <v>37846</v>
          </cell>
          <cell r="G66">
            <v>37865</v>
          </cell>
          <cell r="H66" t="str">
            <v>上海市建设工程标准定额管理总站上海现代建筑设计(集团)有限公司</v>
          </cell>
        </row>
        <row r="67">
          <cell r="C67" t="str">
            <v>DG/TJ08-104-2022</v>
          </cell>
          <cell r="D67" t="str">
            <v>J10343—2022</v>
          </cell>
          <cell r="E67" t="str">
            <v>沪建标定[2022]370号</v>
          </cell>
          <cell r="F67" t="str">
            <v>2022.8.8</v>
          </cell>
          <cell r="G67" t="str">
            <v>2022.12.1</v>
          </cell>
          <cell r="H67" t="str">
            <v>上海申通地铁集团有限公司</v>
          </cell>
        </row>
        <row r="68">
          <cell r="C68" t="str">
            <v>DGJ08-106-2015</v>
          </cell>
          <cell r="D68" t="str">
            <v>J10269-2015</v>
          </cell>
          <cell r="E68" t="str">
            <v>沪建管[2015]501号</v>
          </cell>
          <cell r="F68" t="str">
            <v>2015.7.24</v>
          </cell>
          <cell r="G68" t="str">
            <v>2015.12.1</v>
          </cell>
          <cell r="H68" t="str">
            <v>上海市交通委员会上海申通地铁集团有限公司</v>
          </cell>
        </row>
        <row r="69">
          <cell r="C69" t="str">
            <v>DGJ08-107-2015</v>
          </cell>
          <cell r="D69" t="str">
            <v>J12068-2015</v>
          </cell>
          <cell r="E69" t="str">
            <v>沪建管[2015]1077号</v>
          </cell>
          <cell r="F69" t="str">
            <v>2015.12.30</v>
          </cell>
          <cell r="G69" t="str">
            <v>2016.5.1</v>
          </cell>
          <cell r="H69" t="str">
            <v>上海现代建筑设计（集团）有限公司同济大学</v>
          </cell>
        </row>
        <row r="70">
          <cell r="C70" t="str">
            <v>DG/TJ08-108-2014</v>
          </cell>
          <cell r="D70" t="str">
            <v>J10319—2014</v>
          </cell>
          <cell r="E70" t="str">
            <v>沪建管[2014]757号</v>
          </cell>
          <cell r="F70" t="str">
            <v>2014.9.11</v>
          </cell>
          <cell r="G70" t="str">
            <v>2015.1.1</v>
          </cell>
          <cell r="H70" t="str">
            <v>上海市住房保障和房屋管理局上海市房地产科学研究院上海市历史建筑保护事务中心</v>
          </cell>
        </row>
        <row r="71">
          <cell r="C71" t="str">
            <v>DGJ08-109-2017</v>
          </cell>
          <cell r="D71" t="str">
            <v>J10325-2017</v>
          </cell>
          <cell r="E71" t="str">
            <v>沪建建[2017]166号</v>
          </cell>
          <cell r="F71" t="str">
            <v>2017.2.22</v>
          </cell>
          <cell r="G71" t="str">
            <v>2017.7.1</v>
          </cell>
          <cell r="H71" t="str">
            <v>上海市隧道工程轨道交通设计研究院</v>
          </cell>
        </row>
        <row r="72">
          <cell r="C72" t="str">
            <v>DG/TJ08-110-2021</v>
          </cell>
          <cell r="D72" t="str">
            <v>J10473-2021</v>
          </cell>
          <cell r="E72" t="str">
            <v>沪建标定[2021]331号</v>
          </cell>
          <cell r="F72">
            <v>44347</v>
          </cell>
          <cell r="G72" t="str">
            <v>2021.11.1</v>
          </cell>
          <cell r="H72" t="str">
            <v>上海建科环境技术有限公司</v>
          </cell>
        </row>
        <row r="73">
          <cell r="C73" t="str">
            <v>DG/TJ08-111-2014</v>
          </cell>
          <cell r="D73" t="str">
            <v>J12840-2014</v>
          </cell>
          <cell r="E73" t="str">
            <v>沪建管[2014]869号</v>
          </cell>
          <cell r="F73" t="str">
            <v>2014.10.15</v>
          </cell>
          <cell r="G73" t="str">
            <v>2015.2.1</v>
          </cell>
          <cell r="H73" t="str">
            <v>上海市交通委员会上海市申通轨道交通研究咨询有限公司</v>
          </cell>
        </row>
        <row r="74">
          <cell r="C74" t="str">
            <v>DGJ08-112-2005</v>
          </cell>
          <cell r="D74" t="str">
            <v>J10531-2005</v>
          </cell>
          <cell r="E74" t="str">
            <v>沪建建[2005]211号</v>
          </cell>
          <cell r="F74">
            <v>38460</v>
          </cell>
          <cell r="G74">
            <v>38534</v>
          </cell>
          <cell r="H74" t="str">
            <v>上海市市政工程质量监督站</v>
          </cell>
        </row>
        <row r="75">
          <cell r="C75" t="str">
            <v>DGJ08-113-2017</v>
          </cell>
          <cell r="D75" t="str">
            <v>J11594-2017</v>
          </cell>
          <cell r="E75" t="str">
            <v>沪建标定[2017]598号</v>
          </cell>
          <cell r="F75" t="str">
            <v>2017.6.30</v>
          </cell>
          <cell r="G75" t="str">
            <v>2017.10.1</v>
          </cell>
          <cell r="H75" t="str">
            <v>上海市建筑科学研究院上海市建筑建材业市场管理总站上海市建设工程安全质量监督总站</v>
          </cell>
        </row>
        <row r="76">
          <cell r="C76" t="str">
            <v>DGJ08-114-2016</v>
          </cell>
          <cell r="D76" t="str">
            <v>J13370—2016</v>
          </cell>
          <cell r="E76" t="str">
            <v>沪建标定[2016]548号</v>
          </cell>
          <cell r="F76">
            <v>42563</v>
          </cell>
          <cell r="G76">
            <v>42705</v>
          </cell>
          <cell r="H76" t="str">
            <v>上海市建设工程安全质量监督总站</v>
          </cell>
        </row>
        <row r="77">
          <cell r="C77" t="str">
            <v>DG/TJ08-115-2016</v>
          </cell>
          <cell r="D77" t="str">
            <v>J10602-2016</v>
          </cell>
          <cell r="E77" t="str">
            <v>沪建标定[2016]140号</v>
          </cell>
          <cell r="F77" t="str">
            <v>2016.2.29</v>
          </cell>
          <cell r="G77" t="str">
            <v>2016.7.1</v>
          </cell>
          <cell r="H77" t="str">
            <v>国网上海市电力公司上海燃气(集团)有限公司</v>
          </cell>
        </row>
        <row r="78">
          <cell r="C78" t="str">
            <v>DG/TJ08-119-2018</v>
          </cell>
          <cell r="D78" t="str">
            <v>J10632-2018</v>
          </cell>
          <cell r="E78" t="str">
            <v>沪建标定[2018]451号</v>
          </cell>
          <cell r="F78" t="str">
            <v>2018.8.2</v>
          </cell>
          <cell r="G78" t="str">
            <v>2018.12.1</v>
          </cell>
          <cell r="H78" t="str">
            <v>上海市路政局上海市公路学会</v>
          </cell>
        </row>
        <row r="79">
          <cell r="C79" t="str">
            <v>DGJ08-120-2006</v>
          </cell>
          <cell r="D79" t="str">
            <v>J10766-2006</v>
          </cell>
          <cell r="E79" t="str">
            <v>沪建交[2006]164号</v>
          </cell>
          <cell r="F79">
            <v>38793</v>
          </cell>
          <cell r="G79">
            <v>38838</v>
          </cell>
          <cell r="H79" t="str">
            <v>上海市城市交通管理局</v>
          </cell>
        </row>
        <row r="80">
          <cell r="C80" t="str">
            <v>DGJ08-121-2006</v>
          </cell>
          <cell r="D80" t="str">
            <v>J10767-2006</v>
          </cell>
          <cell r="E80" t="str">
            <v>沪建交[2006]111号</v>
          </cell>
          <cell r="F80" t="str">
            <v>2006.2.22</v>
          </cell>
          <cell r="G80" t="str">
            <v>2006.4.1</v>
          </cell>
          <cell r="H80" t="str">
            <v>上海市建设工程安全质量监督总站</v>
          </cell>
        </row>
        <row r="81">
          <cell r="C81" t="str">
            <v>DG/TJ08-202-2020</v>
          </cell>
          <cell r="D81" t="str">
            <v>J11042-2020</v>
          </cell>
          <cell r="E81" t="str">
            <v>沪建标定[2020]428号</v>
          </cell>
          <cell r="F81" t="str">
            <v>2020.8.20</v>
          </cell>
          <cell r="G81" t="str">
            <v>2021.3.1</v>
          </cell>
          <cell r="H81" t="str">
            <v>上海建工集团股份有限公司华东建筑集团股份有限公司</v>
          </cell>
        </row>
        <row r="82">
          <cell r="C82" t="str">
            <v>DGJ08-205-2022</v>
          </cell>
          <cell r="D82" t="str">
            <v>J10044-2015</v>
          </cell>
          <cell r="E82" t="str">
            <v>沪建管[2015]1079号</v>
          </cell>
          <cell r="F82" t="str">
            <v>2015.12.30</v>
          </cell>
          <cell r="G82" t="str">
            <v>2016.5.1</v>
          </cell>
          <cell r="H82" t="str">
            <v>上海市建科集团股份有限公司上海市建筑建材业市场管理总站</v>
          </cell>
        </row>
        <row r="83">
          <cell r="C83" t="str">
            <v>DG/TJ08-206-2002</v>
          </cell>
          <cell r="D83" t="str">
            <v>J10186-2002</v>
          </cell>
          <cell r="E83" t="str">
            <v>沪建建[2002]611号</v>
          </cell>
          <cell r="F83">
            <v>37498</v>
          </cell>
          <cell r="G83">
            <v>37591</v>
          </cell>
          <cell r="H83" t="str">
            <v>上海市建筑科学研究院上海市建筑节能办公室</v>
          </cell>
        </row>
        <row r="84">
          <cell r="C84" t="str">
            <v>DG/TJ08-207-2008</v>
          </cell>
          <cell r="D84" t="str">
            <v>J11165-2008</v>
          </cell>
          <cell r="E84" t="str">
            <v>沪建交[2008]131号</v>
          </cell>
          <cell r="F84" t="str">
            <v>2008.2.19</v>
          </cell>
          <cell r="G84" t="str">
            <v>2008.5.1</v>
          </cell>
          <cell r="H84" t="str">
            <v>上海市房屋土地资源管理局</v>
          </cell>
        </row>
        <row r="85">
          <cell r="C85" t="str">
            <v>DG/TJ08-211-2020</v>
          </cell>
          <cell r="D85" t="str">
            <v>J12724-2021</v>
          </cell>
          <cell r="E85" t="str">
            <v>沪建标定[2021]81号</v>
          </cell>
          <cell r="F85" t="str">
            <v>2021.2.10</v>
          </cell>
          <cell r="G85" t="str">
            <v>2021.8.1</v>
          </cell>
          <cell r="H85" t="str">
            <v>上海市绿化和市容(林业)工程管理站上海市园林工程有限公司</v>
          </cell>
        </row>
        <row r="86">
          <cell r="C86" t="str">
            <v>DG/TJ08-216-2016</v>
          </cell>
          <cell r="D86" t="str">
            <v>J11103—2016</v>
          </cell>
          <cell r="E86" t="str">
            <v>沪建标定［2016］412号</v>
          </cell>
          <cell r="F86" t="str">
            <v>2016.5.27</v>
          </cell>
          <cell r="G86" t="str">
            <v>2016.11.1</v>
          </cell>
          <cell r="H86" t="str">
            <v>上海市金属结构行业协会上海建工集团股份有限公司</v>
          </cell>
        </row>
        <row r="87">
          <cell r="C87" t="str">
            <v>DGJ08-218-2017</v>
          </cell>
          <cell r="D87" t="str">
            <v>J10287-2017</v>
          </cell>
          <cell r="E87" t="str">
            <v>沪建建[2017]981号</v>
          </cell>
          <cell r="F87" t="str">
            <v>2017.11.6</v>
          </cell>
          <cell r="G87" t="str">
            <v>2018.5.1</v>
          </cell>
          <cell r="H87" t="str">
            <v>上海市建筑科学研究院（集团）有限公司</v>
          </cell>
        </row>
        <row r="88">
          <cell r="C88" t="str">
            <v>DG/TJ08-227-2020</v>
          </cell>
          <cell r="D88" t="str">
            <v>J11462-2021</v>
          </cell>
          <cell r="E88" t="str">
            <v>沪建标定［2021］298号</v>
          </cell>
          <cell r="F88" t="str">
            <v>2021.5.13</v>
          </cell>
          <cell r="G88" t="str">
            <v>2021.9.1</v>
          </cell>
          <cell r="H88" t="str">
            <v>上海市建筑科学研究院有限公司上海市建设工程安全质量监督总站上海市混凝土行业协会</v>
          </cell>
        </row>
        <row r="89">
          <cell r="C89" t="str">
            <v>DG/TJ08-230-2006</v>
          </cell>
          <cell r="D89" t="str">
            <v>J10868-2006</v>
          </cell>
          <cell r="E89" t="str">
            <v>沪建交[2006]582号</v>
          </cell>
          <cell r="F89" t="str">
            <v>2006.8.28</v>
          </cell>
          <cell r="G89" t="str">
            <v>2006.10.1</v>
          </cell>
          <cell r="H89" t="str">
            <v>上海市粉煤灰综合利用办公室</v>
          </cell>
        </row>
        <row r="90">
          <cell r="C90" t="str">
            <v>DG/TJ08-231-2021</v>
          </cell>
          <cell r="D90" t="str">
            <v>J12562-2021</v>
          </cell>
          <cell r="E90" t="str">
            <v>沪建标定［2021］511号</v>
          </cell>
          <cell r="F90" t="str">
            <v>2021.8.10</v>
          </cell>
          <cell r="G90" t="str">
            <v>2021.12.1</v>
          </cell>
          <cell r="H90" t="str">
            <v>上海市园林科学规划研究院</v>
          </cell>
        </row>
        <row r="91">
          <cell r="C91" t="str">
            <v>DBJ08-232-98</v>
          </cell>
        </row>
        <row r="91">
          <cell r="E91" t="str">
            <v>沪建建(98)第0624号</v>
          </cell>
          <cell r="F91" t="str">
            <v>1998.8.3</v>
          </cell>
          <cell r="G91" t="str">
            <v>1998.10.1</v>
          </cell>
          <cell r="H91" t="str">
            <v>上海市公安局交通警察总队</v>
          </cell>
        </row>
        <row r="92">
          <cell r="C92" t="str">
            <v>DG/TJ08-234-2020</v>
          </cell>
          <cell r="D92" t="str">
            <v>J15428—2020</v>
          </cell>
          <cell r="E92" t="str">
            <v>沪建标定［2020］387号</v>
          </cell>
          <cell r="F92" t="str">
            <v>2020.7.28</v>
          </cell>
          <cell r="G92" t="str">
            <v>2021.1.1</v>
          </cell>
          <cell r="H92" t="str">
            <v>上海市水务建设工程安全质量监督中心站</v>
          </cell>
        </row>
        <row r="93">
          <cell r="C93" t="str">
            <v>DG/TJ08-235-2020</v>
          </cell>
          <cell r="D93" t="str">
            <v>J12145-2020</v>
          </cell>
          <cell r="E93" t="str">
            <v>沪建标定[2020]628号</v>
          </cell>
          <cell r="F93" t="str">
            <v>2020.11.4</v>
          </cell>
          <cell r="G93" t="str">
            <v>2021.4.1</v>
          </cell>
          <cell r="H93" t="str">
            <v>上海市建筑科学研究院(集团)有限公司上海建科预应力技术工程有限公司上海建工集团股份有限公司</v>
          </cell>
        </row>
        <row r="94">
          <cell r="C94" t="str">
            <v>DG/TJ08-236-2013</v>
          </cell>
          <cell r="D94" t="str">
            <v>J10819-2013</v>
          </cell>
          <cell r="E94" t="str">
            <v>沪建交[2013]1060号</v>
          </cell>
          <cell r="F94" t="str">
            <v>2013.10.23</v>
          </cell>
          <cell r="G94" t="str">
            <v>2014.1.1</v>
          </cell>
          <cell r="H94" t="str">
            <v>上海市市政工程管理局上海城建(集团)公司上海市隧道工程轨道交通设计研究院上海市土木工程学会</v>
          </cell>
        </row>
        <row r="95">
          <cell r="C95" t="str">
            <v>DG/TJ08-308-2018</v>
          </cell>
          <cell r="D95" t="str">
            <v>J10185-2019</v>
          </cell>
          <cell r="E95" t="str">
            <v>沪建标定[2018]811号</v>
          </cell>
          <cell r="F95" t="str">
            <v>2018.12.17</v>
          </cell>
          <cell r="G95" t="str">
            <v>2019.5.1</v>
          </cell>
          <cell r="H95" t="str">
            <v>上海市市政规划设计研究院有限公司华东建筑集团股份有限公司</v>
          </cell>
        </row>
        <row r="96">
          <cell r="C96" t="str">
            <v>DG/TJ08-309-2005</v>
          </cell>
          <cell r="D96" t="str">
            <v>J10507-2005</v>
          </cell>
          <cell r="E96" t="str">
            <v>沪建建[2004]921号</v>
          </cell>
          <cell r="F96">
            <v>38350</v>
          </cell>
          <cell r="G96">
            <v>38443</v>
          </cell>
          <cell r="H96" t="str">
            <v>上海现代建筑设计(集团)有限公司上海沪标工程建设咨询有限公司</v>
          </cell>
        </row>
        <row r="97">
          <cell r="C97" t="str">
            <v>DG/TJ08-401-2016</v>
          </cell>
          <cell r="D97" t="str">
            <v>J11049-2017</v>
          </cell>
          <cell r="E97" t="str">
            <v>沪建标定[2016]1148号</v>
          </cell>
          <cell r="F97" t="str">
            <v>2016.12.19</v>
          </cell>
          <cell r="G97" t="str">
            <v>2017.5.1</v>
          </cell>
          <cell r="H97" t="str">
            <v>上海市环境工程设计科学研究院有限公司上海市公共厕所协会</v>
          </cell>
        </row>
        <row r="98">
          <cell r="C98" t="str">
            <v>DG/TJ08-402-2021</v>
          </cell>
          <cell r="D98" t="str">
            <v>J10015-2022</v>
          </cell>
          <cell r="E98" t="str">
            <v>沪建标定[2021]844号</v>
          </cell>
          <cell r="F98" t="str">
            <v>2021.12.24</v>
          </cell>
          <cell r="G98" t="str">
            <v>2022.5.1</v>
          </cell>
          <cell r="H98" t="str">
            <v>上海市环境工程设计科学研究院有限公司</v>
          </cell>
        </row>
        <row r="99">
          <cell r="C99" t="str">
            <v>DG/TJ08-501-2023</v>
          </cell>
          <cell r="D99" t="str">
            <v>J11239-2023</v>
          </cell>
          <cell r="E99" t="str">
            <v>沪建标定[2023]25号</v>
          </cell>
          <cell r="F99" t="str">
            <v>2023.1.17</v>
          </cell>
          <cell r="G99" t="str">
            <v>2023.6.1</v>
          </cell>
          <cell r="H99" t="str">
            <v>上海市建筑科学研究院有限公司上海宝田新型建材有限公司</v>
          </cell>
        </row>
        <row r="100">
          <cell r="C100" t="str">
            <v>DG/TJ08-502-2020</v>
          </cell>
          <cell r="D100" t="str">
            <v>J10012-2020</v>
          </cell>
          <cell r="E100" t="str">
            <v>沪建标定[2020]208号</v>
          </cell>
          <cell r="F100" t="str">
            <v>2020.4.26</v>
          </cell>
          <cell r="G100" t="str">
            <v>2020.10.1</v>
          </cell>
          <cell r="H100" t="str">
            <v>上海市建筑科学研究院有限公司</v>
          </cell>
        </row>
        <row r="101">
          <cell r="C101" t="str">
            <v>DG/TJ08-503-2018</v>
          </cell>
          <cell r="D101" t="str">
            <v>J10014-2018</v>
          </cell>
          <cell r="E101" t="str">
            <v>沪建管［2018］450号</v>
          </cell>
          <cell r="F101" t="str">
            <v>2018.8.2</v>
          </cell>
          <cell r="G101" t="str">
            <v>2018.12.1</v>
          </cell>
          <cell r="H101" t="str">
            <v>上海建工集团股份有限公司</v>
          </cell>
        </row>
        <row r="102">
          <cell r="C102" t="str">
            <v>DG/TJ08-504-2021</v>
          </cell>
          <cell r="D102" t="str">
            <v>J10023-2021</v>
          </cell>
          <cell r="E102" t="str">
            <v>沪建标定［2021］559号</v>
          </cell>
          <cell r="F102" t="str">
            <v>2021.9.3</v>
          </cell>
          <cell r="G102" t="str">
            <v>2022.2.1</v>
          </cell>
          <cell r="H102" t="str">
            <v>上海市建筑科学研究院有限公司</v>
          </cell>
        </row>
        <row r="103">
          <cell r="C103" t="str">
            <v>DG/TJ08-506-2017</v>
          </cell>
          <cell r="D103" t="str">
            <v>J10137-2017</v>
          </cell>
          <cell r="E103" t="str">
            <v>沪建标定[2017]163号</v>
          </cell>
          <cell r="F103" t="str">
            <v>2017.2.12</v>
          </cell>
          <cell r="G103" t="str">
            <v>2017.6.1</v>
          </cell>
          <cell r="H103" t="str">
            <v>上海建工材料工程有限公司</v>
          </cell>
        </row>
        <row r="104">
          <cell r="C104" t="str">
            <v>DG/TJ08-507-2018</v>
          </cell>
          <cell r="D104" t="str">
            <v>J10246-2019</v>
          </cell>
          <cell r="E104" t="str">
            <v>沪建标定[2018]845号</v>
          </cell>
          <cell r="F104" t="str">
            <v>2018.12.25</v>
          </cell>
          <cell r="G104" t="str">
            <v>2019.6.1</v>
          </cell>
          <cell r="H104" t="str">
            <v>上海市建筑科学研究院上海建科检验有限公司</v>
          </cell>
        </row>
        <row r="105">
          <cell r="C105" t="str">
            <v>DG/TJ08-601-2009</v>
          </cell>
          <cell r="D105" t="str">
            <v>J10111-2010</v>
          </cell>
          <cell r="E105" t="str">
            <v>沪建交[2010]35号</v>
          </cell>
          <cell r="F105" t="str">
            <v>2010.1.7</v>
          </cell>
          <cell r="G105" t="str">
            <v>2010.3.1</v>
          </cell>
          <cell r="H105" t="str">
            <v>上海市安装行业协会上海市安装工程有限公司</v>
          </cell>
        </row>
        <row r="106">
          <cell r="C106" t="str">
            <v>DG/TJ08-604-2013</v>
          </cell>
          <cell r="D106" t="str">
            <v>J10138-2013</v>
          </cell>
          <cell r="E106" t="str">
            <v>沪建交[2013]1118号</v>
          </cell>
          <cell r="F106" t="str">
            <v>2013.11.5</v>
          </cell>
          <cell r="G106" t="str">
            <v>2014.1.1</v>
          </cell>
          <cell r="H106" t="str">
            <v>上海市建筑科学研究院(集团)有限公司上海市智能建筑建设协会</v>
          </cell>
        </row>
        <row r="107">
          <cell r="C107" t="str">
            <v>DG/TJ08-606-2022</v>
          </cell>
          <cell r="D107" t="str">
            <v>J10334-2023</v>
          </cell>
          <cell r="E107" t="str">
            <v>沪建标定[2023]32号</v>
          </cell>
          <cell r="F107" t="str">
            <v>2023.1.17</v>
          </cell>
          <cell r="G107" t="str">
            <v>2023.6.1</v>
          </cell>
          <cell r="H107" t="str">
            <v>上海邮电设计咨询研究院有限公司</v>
          </cell>
        </row>
        <row r="108">
          <cell r="C108" t="str">
            <v>DG/TJ08-701-2020</v>
          </cell>
          <cell r="D108" t="str">
            <v>J10042-2020</v>
          </cell>
          <cell r="E108" t="str">
            <v>沪建标定[2020]145号</v>
          </cell>
          <cell r="F108" t="str">
            <v>2020.3.30</v>
          </cell>
          <cell r="G108" t="str">
            <v>2020.9.1</v>
          </cell>
          <cell r="H108" t="str">
            <v>上海市绿化和市容管理局</v>
          </cell>
        </row>
        <row r="109">
          <cell r="C109" t="str">
            <v>DG/TJ08-702-2011</v>
          </cell>
          <cell r="D109" t="str">
            <v>J10603-2011</v>
          </cell>
          <cell r="E109" t="str">
            <v>沪建交[2011]870号</v>
          </cell>
          <cell r="F109" t="str">
            <v>2011.8.25</v>
          </cell>
          <cell r="G109" t="str">
            <v>2011.10.1</v>
          </cell>
          <cell r="H109" t="str">
            <v>上海市绿化和市容管理局</v>
          </cell>
        </row>
        <row r="110">
          <cell r="C110" t="str">
            <v>DG/TJ08-803-2013</v>
          </cell>
          <cell r="D110" t="str">
            <v>J12438-2013</v>
          </cell>
          <cell r="E110" t="str">
            <v>沪建交[2013]753号 </v>
          </cell>
          <cell r="F110" t="str">
            <v>2013.8.1</v>
          </cell>
          <cell r="G110" t="str">
            <v>2013.10.1</v>
          </cell>
          <cell r="H110" t="str">
            <v>上海市建筑科学研究院有限公司</v>
          </cell>
        </row>
        <row r="111">
          <cell r="C111" t="str">
            <v>DG/TJ08-804-2005</v>
          </cell>
          <cell r="D111" t="str">
            <v>J10616-2005</v>
          </cell>
          <cell r="E111" t="str">
            <v>沪建建[2005]485号</v>
          </cell>
          <cell r="F111">
            <v>38562</v>
          </cell>
          <cell r="G111">
            <v>38626</v>
          </cell>
          <cell r="H111" t="str">
            <v>同济大学上海市房屋检测中心</v>
          </cell>
        </row>
        <row r="112">
          <cell r="C112" t="str">
            <v>DG/TJ08-901-2014</v>
          </cell>
          <cell r="D112" t="str">
            <v>J12896-2014</v>
          </cell>
          <cell r="E112" t="str">
            <v>沪建管[2014]1051号</v>
          </cell>
          <cell r="F112" t="str">
            <v>2014.12.8</v>
          </cell>
          <cell r="G112" t="str">
            <v>2015.4.1</v>
          </cell>
          <cell r="H112" t="str">
            <v>上海市交通委员会上海申通地铁集团有限公司</v>
          </cell>
        </row>
        <row r="113">
          <cell r="C113" t="str">
            <v>DG/TJ08-902-2016</v>
          </cell>
          <cell r="D113" t="str">
            <v>J10851-2016</v>
          </cell>
          <cell r="E113" t="str">
            <v>沪建标定[2016]142号</v>
          </cell>
          <cell r="F113">
            <v>42429</v>
          </cell>
          <cell r="G113">
            <v>42583</v>
          </cell>
          <cell r="H113" t="str">
            <v>上海申通轨道交通研究咨询有限公司</v>
          </cell>
        </row>
        <row r="114">
          <cell r="C114" t="str">
            <v>DG/TJ08-903-2022</v>
          </cell>
          <cell r="D114" t="str">
            <v>J11761-2022</v>
          </cell>
          <cell r="E114" t="str">
            <v>沪建标定［2022］271号</v>
          </cell>
          <cell r="F114" t="str">
            <v>2022.6.23</v>
          </cell>
          <cell r="G114" t="str">
            <v>2022.11.1</v>
          </cell>
          <cell r="H114" t="str">
            <v>上海市建设工程安全质量监督总站上海市建设安全协会</v>
          </cell>
        </row>
        <row r="115">
          <cell r="C115" t="str">
            <v>DG/TJ08-1001-2013</v>
          </cell>
          <cell r="D115" t="str">
            <v>J12363-2013</v>
          </cell>
          <cell r="E115" t="str">
            <v>沪建交[2013]408号</v>
          </cell>
          <cell r="F115" t="str">
            <v>2013.5.5</v>
          </cell>
          <cell r="G115" t="str">
            <v>2013.7.1</v>
          </cell>
          <cell r="H115" t="str">
            <v>上海岩土工程勘察设计研究院</v>
          </cell>
        </row>
        <row r="116">
          <cell r="C116" t="str">
            <v>DG/TJ08-1101-2022</v>
          </cell>
          <cell r="D116" t="str">
            <v>J10510-2022</v>
          </cell>
          <cell r="E116" t="str">
            <v>沪建标定［2022］564号</v>
          </cell>
          <cell r="F116" t="str">
            <v>2022.10.25</v>
          </cell>
          <cell r="G116" t="str">
            <v>2023.3.1</v>
          </cell>
          <cell r="H116" t="str">
            <v>上海申通地铁集团有限公司</v>
          </cell>
        </row>
        <row r="117">
          <cell r="C117" t="str">
            <v>DGJ08-1102-2005</v>
          </cell>
          <cell r="D117" t="str">
            <v>J10511-2006</v>
          </cell>
          <cell r="E117" t="str">
            <v>沪建交[2006]668号</v>
          </cell>
          <cell r="F117">
            <v>38990</v>
          </cell>
          <cell r="G117">
            <v>39022</v>
          </cell>
          <cell r="H117" t="str">
            <v>上海市标准化研究所上海城市发展信息研究中心上海公共交通卡股份有限公司上海地铁运营有限公司上海申通集团有限公司</v>
          </cell>
        </row>
        <row r="118">
          <cell r="C118" t="str">
            <v>DGJ08-1103-2005</v>
          </cell>
          <cell r="D118" t="str">
            <v>J10512-2006</v>
          </cell>
          <cell r="E118" t="str">
            <v>沪建交[2006]668号</v>
          </cell>
          <cell r="F118">
            <v>38990</v>
          </cell>
          <cell r="G118">
            <v>39022</v>
          </cell>
          <cell r="H118" t="str">
            <v>上海市标准化研究所上海城市发展信息研究中心上海公共交通卡股份有限公司上海地铁运营有限公司上海申通集团有限公司</v>
          </cell>
        </row>
        <row r="119">
          <cell r="C119" t="str">
            <v>DGJ08-1104-2005</v>
          </cell>
          <cell r="D119" t="str">
            <v>J10532-2005</v>
          </cell>
          <cell r="E119" t="str">
            <v>沪建建[2005]129号</v>
          </cell>
          <cell r="F119">
            <v>38425</v>
          </cell>
          <cell r="G119">
            <v>38473</v>
          </cell>
          <cell r="H119" t="str">
            <v>上海建筑设计研究院有限公司</v>
          </cell>
        </row>
        <row r="120">
          <cell r="C120" t="str">
            <v>DG/TJ08-1105-2022</v>
          </cell>
          <cell r="D120" t="str">
            <v>J10689-2022</v>
          </cell>
          <cell r="E120" t="str">
            <v>沪建标定[2022]13号</v>
          </cell>
          <cell r="F120" t="str">
            <v>2022.1.5</v>
          </cell>
          <cell r="G120" t="str">
            <v>2022.6.1</v>
          </cell>
          <cell r="H120" t="str">
            <v>中国电信股份有限公司上海分公司上海邮电设计咨询研究院有限公司</v>
          </cell>
        </row>
        <row r="121">
          <cell r="C121" t="str">
            <v>DG/TJ08-1201-2018</v>
          </cell>
          <cell r="D121" t="str">
            <v>J10563-2018</v>
          </cell>
          <cell r="E121" t="str">
            <v>沪建标定[2018]24号</v>
          </cell>
          <cell r="F121" t="str">
            <v>2018.1.10</v>
          </cell>
          <cell r="G121" t="str">
            <v>2018.6.1</v>
          </cell>
          <cell r="H121" t="str">
            <v>上海市建设工程安全质量监督总站上海建科工程咨询有限公司</v>
          </cell>
        </row>
        <row r="122">
          <cell r="C122" t="str">
            <v>DG/TJ08-1202-2017</v>
          </cell>
          <cell r="D122" t="str">
            <v>J10810-2017</v>
          </cell>
          <cell r="E122" t="str">
            <v>沪建标定[2017]1018号</v>
          </cell>
          <cell r="F122" t="str">
            <v>2017.11.22</v>
          </cell>
          <cell r="G122" t="str">
            <v>2018.4.1</v>
          </cell>
          <cell r="H122" t="str">
            <v>上海市建筑建材业市场管理总站上海市建设工程咨询行业协会</v>
          </cell>
        </row>
        <row r="123">
          <cell r="C123" t="str">
            <v>DG/TJ08-1401-2006</v>
          </cell>
          <cell r="D123" t="str">
            <v>J100-2006</v>
          </cell>
          <cell r="E123" t="str">
            <v>沪建交[2006]226号</v>
          </cell>
          <cell r="F123" t="str">
            <v>2006.4.12</v>
          </cell>
          <cell r="G123" t="str">
            <v>2006.6.1</v>
          </cell>
          <cell r="H123" t="str">
            <v>上海市城市交通管理局</v>
          </cell>
        </row>
        <row r="124">
          <cell r="C124" t="str">
            <v>DG/TJ08-2001-2016</v>
          </cell>
          <cell r="D124" t="str">
            <v>J13459-2006</v>
          </cell>
          <cell r="E124" t="str">
            <v>沪建交[2016]121号</v>
          </cell>
          <cell r="F124" t="str">
            <v>2016.2.22</v>
          </cell>
          <cell r="G124" t="str">
            <v>2016.7.1</v>
          </cell>
          <cell r="H124" t="str">
            <v>上海岩土工程勘察设计研究院有限公司</v>
          </cell>
        </row>
        <row r="125">
          <cell r="C125" t="str">
            <v>DG/TJ08-2002-2020</v>
          </cell>
          <cell r="D125" t="str">
            <v>J10885-2020</v>
          </cell>
          <cell r="E125" t="str">
            <v>沪建标定[2020]420号</v>
          </cell>
          <cell r="F125" t="str">
            <v>2020.8.13</v>
          </cell>
          <cell r="G125" t="str">
            <v>2021.1.1</v>
          </cell>
          <cell r="H125" t="str">
            <v>上海市建工设计研究总院有限公司上海市建设机械检测中心有限公司</v>
          </cell>
        </row>
        <row r="127">
          <cell r="C127" t="str">
            <v>DG/TJ08-2004A-2014</v>
          </cell>
          <cell r="D127" t="str">
            <v>J12916-2015</v>
          </cell>
          <cell r="E127" t="str">
            <v>沪建管[2014]1052号</v>
          </cell>
          <cell r="F127" t="str">
            <v>2014.12.10</v>
          </cell>
          <cell r="G127" t="str">
            <v>2015.4.1</v>
          </cell>
          <cell r="H127" t="str">
            <v>上海交通大学华东建筑设计研究院有限公司上海市建筑科学研究院（集团）有限公司</v>
          </cell>
        </row>
        <row r="128">
          <cell r="C128" t="str">
            <v>DG/TJ08-2004B-2020</v>
          </cell>
          <cell r="D128" t="str">
            <v>J11326-2020</v>
          </cell>
          <cell r="E128" t="str">
            <v>沪建标定[2020]501号</v>
          </cell>
          <cell r="F128" t="str">
            <v>2020.9.18</v>
          </cell>
          <cell r="G128" t="str">
            <v>2021.3.1</v>
          </cell>
          <cell r="H128" t="str">
            <v>上海交通大学上海电力设计院有限公司国网上海市电力公司</v>
          </cell>
        </row>
        <row r="129">
          <cell r="C129" t="str">
            <v>DG/TJ08-2005-2021</v>
          </cell>
          <cell r="D129" t="str">
            <v>J10913-2021</v>
          </cell>
          <cell r="E129" t="str">
            <v>沪建标定[2021]87号</v>
          </cell>
          <cell r="F129" t="str">
            <v>2021.2.10</v>
          </cell>
          <cell r="G129" t="str">
            <v>2021.8.1</v>
          </cell>
          <cell r="H129" t="str">
            <v>上海隧道工程股份有限公司上海申通地铁集团有限公司上海市安装工程集团有限公司</v>
          </cell>
        </row>
        <row r="130">
          <cell r="C130" t="str">
            <v>DG/TJ08-2006-2006</v>
          </cell>
          <cell r="D130" t="str">
            <v>J10898-2006</v>
          </cell>
          <cell r="E130" t="str">
            <v>沪建交[2006]790号</v>
          </cell>
          <cell r="F130" t="str">
            <v>2006.12.5</v>
          </cell>
          <cell r="G130" t="str">
            <v>2007.2.1</v>
          </cell>
          <cell r="H130" t="str">
            <v>同济大学上海中房建筑设计有限公司</v>
          </cell>
        </row>
        <row r="131">
          <cell r="C131" t="str">
            <v>DGJ08-2007-2016</v>
          </cell>
          <cell r="D131" t="str">
            <v>J10897-2016</v>
          </cell>
          <cell r="E131" t="str">
            <v>沪建标定[2016]21号</v>
          </cell>
          <cell r="F131" t="str">
            <v>2016.1.8</v>
          </cell>
          <cell r="G131" t="str">
            <v>2016.6.1</v>
          </cell>
          <cell r="H131" t="str">
            <v>上海市规土和国土资源管理局上海市地质调查研究院</v>
          </cell>
        </row>
        <row r="132">
          <cell r="C132" t="str">
            <v>DG/TJ08-2008-2006</v>
          </cell>
          <cell r="D132" t="str">
            <v>J10963-2007</v>
          </cell>
          <cell r="E132" t="str">
            <v>沪建交[2007]14号</v>
          </cell>
          <cell r="F132" t="str">
            <v>2007.1.12</v>
          </cell>
          <cell r="G132" t="str">
            <v>2007.4.1</v>
          </cell>
          <cell r="H132" t="str">
            <v>上海建工(集团)总公司</v>
          </cell>
        </row>
        <row r="133">
          <cell r="C133" t="str">
            <v>DG/TJ08-2009-2021</v>
          </cell>
          <cell r="D133" t="str">
            <v>J13341-2021</v>
          </cell>
          <cell r="E133" t="str">
            <v>沪建标定[2021]726号</v>
          </cell>
          <cell r="F133" t="str">
            <v>2021.11.17</v>
          </cell>
          <cell r="G133" t="str">
            <v>2022.4.1</v>
          </cell>
          <cell r="H133" t="str">
            <v>东方有线网络有限公司</v>
          </cell>
        </row>
        <row r="134">
          <cell r="C134" t="str">
            <v>DG/TJ08-2011-2007</v>
          </cell>
          <cell r="D134" t="str">
            <v>J10973-2007</v>
          </cell>
          <cell r="E134" t="str">
            <v>沪建交[2007]172号</v>
          </cell>
          <cell r="F134" t="str">
            <v>2007.3.15</v>
          </cell>
          <cell r="G134" t="str">
            <v>2007.7.1</v>
          </cell>
          <cell r="H134" t="str">
            <v>同济大学上海市金属结构行业协会</v>
          </cell>
        </row>
        <row r="135">
          <cell r="C135" t="str">
            <v>DG/TJ08-2012-2018</v>
          </cell>
          <cell r="D135" t="str">
            <v>J10975-2018</v>
          </cell>
          <cell r="E135" t="str">
            <v>沪建标定[2018]285号</v>
          </cell>
          <cell r="F135" t="str">
            <v>2018.5.23</v>
          </cell>
          <cell r="G135" t="str">
            <v>2018.10.1</v>
          </cell>
          <cell r="H135" t="str">
            <v>上海市燃气管理处上海燃气工程设计研究有限公司</v>
          </cell>
        </row>
        <row r="136">
          <cell r="C136" t="str">
            <v>DG/TJ08-2013-2019</v>
          </cell>
          <cell r="D136" t="str">
            <v>J10974-2019</v>
          </cell>
          <cell r="E136" t="str">
            <v>沪建标定[2019]498号</v>
          </cell>
          <cell r="F136" t="str">
            <v>2019.8.13</v>
          </cell>
          <cell r="G136" t="str">
            <v>2019.12.1</v>
          </cell>
          <cell r="H136" t="str">
            <v>上海市市政规划设计研究院上海市建筑科学研究院有限公司</v>
          </cell>
        </row>
        <row r="137">
          <cell r="C137" t="str">
            <v>DG/TJ08-2014-2018</v>
          </cell>
          <cell r="D137" t="str">
            <v>J10938-2019</v>
          </cell>
          <cell r="E137" t="str">
            <v>沪建交[2018]810号</v>
          </cell>
          <cell r="F137" t="str">
            <v>2018.12.17</v>
          </cell>
          <cell r="G137" t="str">
            <v>2019.5.1</v>
          </cell>
          <cell r="H137" t="str">
            <v>上海燃气（集团）有限公司</v>
          </cell>
        </row>
        <row r="138">
          <cell r="C138" t="str">
            <v>DGJ08-2015-2007</v>
          </cell>
          <cell r="D138" t="str">
            <v>J11003-2007</v>
          </cell>
          <cell r="E138" t="str">
            <v>沪建交[2007]515号</v>
          </cell>
          <cell r="F138" t="str">
            <v>2007.7.28</v>
          </cell>
          <cell r="G138" t="str">
            <v>2007.10.1</v>
          </cell>
          <cell r="H138" t="str">
            <v>上海市房屋土地资源管理局</v>
          </cell>
        </row>
        <row r="139">
          <cell r="C139" t="str">
            <v>DG/TJ08-2016-2007</v>
          </cell>
          <cell r="D139" t="str">
            <v>J10990-2007</v>
          </cell>
          <cell r="E139" t="str">
            <v>沪建交[2007]218号</v>
          </cell>
          <cell r="F139" t="str">
            <v>2007.4.2</v>
          </cell>
          <cell r="G139" t="str">
            <v>2007.7.1</v>
          </cell>
          <cell r="H139" t="str">
            <v>上海市城市规划管理局</v>
          </cell>
        </row>
        <row r="140">
          <cell r="C140" t="str">
            <v>DGJ08-2017-2014</v>
          </cell>
          <cell r="D140" t="str">
            <v>J10982-2014</v>
          </cell>
          <cell r="E140" t="str">
            <v>沪建管[2014]994号</v>
          </cell>
          <cell r="F140" t="str">
            <v>2014.11.14</v>
          </cell>
          <cell r="G140" t="str">
            <v>2015.02.01</v>
          </cell>
          <cell r="H140" t="str">
            <v>上海市政工程设计研究总院（集团）有限公司</v>
          </cell>
        </row>
        <row r="141">
          <cell r="C141" t="str">
            <v>DG/TJ08-2018-2020</v>
          </cell>
          <cell r="D141" t="str">
            <v>J10995-2020</v>
          </cell>
          <cell r="E141" t="str">
            <v>沪建标定[2020]333号</v>
          </cell>
          <cell r="F141" t="str">
            <v>2020.7.1</v>
          </cell>
          <cell r="G141" t="str">
            <v>2020.12.1</v>
          </cell>
          <cell r="H141" t="str">
            <v>同济大学 上海市建筑科学研究院有限公司上海市市政规划设计研究院</v>
          </cell>
        </row>
        <row r="142">
          <cell r="C142" t="str">
            <v>DG/TJ08-2019-2019</v>
          </cell>
          <cell r="D142" t="str">
            <v>J11015-2020</v>
          </cell>
          <cell r="E142" t="str">
            <v>沪建标定[2020]37号</v>
          </cell>
          <cell r="F142" t="str">
            <v>2020.1.17</v>
          </cell>
          <cell r="G142" t="str">
            <v>2020.6.1</v>
          </cell>
          <cell r="H142" t="str">
            <v>同济大学 上海建筑设计研究院有限公司</v>
          </cell>
        </row>
        <row r="143">
          <cell r="C143" t="str">
            <v>DG/TJ08-2020-2020</v>
          </cell>
          <cell r="D143" t="str">
            <v>J11027-2021</v>
          </cell>
          <cell r="E143" t="str">
            <v>沪建标定[2020]661号</v>
          </cell>
          <cell r="F143" t="str">
            <v>2020.11.13</v>
          </cell>
          <cell r="G143" t="str">
            <v>2021.5.1</v>
          </cell>
          <cell r="H143" t="str">
            <v>上海市建设工程检测行业协会</v>
          </cell>
        </row>
        <row r="144">
          <cell r="C144" t="str">
            <v>DG/TJ08-2021-2007</v>
          </cell>
          <cell r="D144" t="str">
            <v>J11014-2007</v>
          </cell>
          <cell r="E144" t="str">
            <v>沪建交[2007]377号</v>
          </cell>
          <cell r="F144" t="str">
            <v>2007.6.8</v>
          </cell>
          <cell r="G144" t="str">
            <v>2007.9.1</v>
          </cell>
          <cell r="H144" t="str">
            <v>上海市建设工程检测行业协会</v>
          </cell>
        </row>
        <row r="145">
          <cell r="C145" t="str">
            <v>DG/TJ08-2022-2020</v>
          </cell>
          <cell r="D145" t="str">
            <v>J11039-2020</v>
          </cell>
          <cell r="E145" t="str">
            <v>沪建标定[2019]207号</v>
          </cell>
          <cell r="F145" t="str">
            <v>2020.4.26</v>
          </cell>
          <cell r="G145" t="str">
            <v>2020.10.1</v>
          </cell>
          <cell r="H145" t="str">
            <v>上海市电力设计院有限公司</v>
          </cell>
        </row>
        <row r="146">
          <cell r="C146" t="str">
            <v>DG/TJ08-2023-2020</v>
          </cell>
          <cell r="D146" t="str">
            <v>J11022-2020</v>
          </cell>
          <cell r="E146" t="str">
            <v>沪建标定[2020]330号</v>
          </cell>
          <cell r="F146" t="str">
            <v>2020.7.1</v>
          </cell>
          <cell r="G146" t="str">
            <v>2020.12.1</v>
          </cell>
          <cell r="H146" t="str">
            <v>上海市信息系统质量技术协会上海邮电设计咨询研究院有限公司上海建筑设计研究院有限公司</v>
          </cell>
        </row>
        <row r="147">
          <cell r="C147" t="str">
            <v>DG/TJ08-2024-2016</v>
          </cell>
          <cell r="D147" t="str">
            <v>J11051—2016</v>
          </cell>
          <cell r="E147" t="str">
            <v>沪建标定［2016］590号</v>
          </cell>
          <cell r="F147" t="str">
            <v>2016.7.27</v>
          </cell>
          <cell r="G147" t="str">
            <v>2016.12.1</v>
          </cell>
          <cell r="H147" t="str">
            <v>国网上海市电力公司</v>
          </cell>
        </row>
        <row r="148">
          <cell r="C148" t="str">
            <v>DG/TJ08-2025-2020</v>
          </cell>
          <cell r="D148" t="str">
            <v>J11050-2020</v>
          </cell>
          <cell r="E148" t="str">
            <v>沪建标定[2020]631号</v>
          </cell>
          <cell r="F148" t="str">
            <v>2020.11.4</v>
          </cell>
          <cell r="G148" t="str">
            <v>2021.4.1</v>
          </cell>
          <cell r="H148" t="str">
            <v>上海市建设工程安全质量监督总站同济大学</v>
          </cell>
        </row>
        <row r="149">
          <cell r="C149" t="str">
            <v>DG/TJ08-2027-2018</v>
          </cell>
          <cell r="D149" t="str">
            <v>J11040-2018</v>
          </cell>
          <cell r="E149" t="str">
            <v>沪建标定[2018]366号</v>
          </cell>
          <cell r="F149" t="str">
            <v>2018.6.27</v>
          </cell>
          <cell r="G149" t="str">
            <v>2018.12.1</v>
          </cell>
          <cell r="H149" t="str">
            <v>同济大学</v>
          </cell>
        </row>
        <row r="150">
          <cell r="C150" t="str">
            <v>DGJ08-2028-2007</v>
          </cell>
        </row>
        <row r="150">
          <cell r="E150" t="str">
            <v>沪建交[2007]502号</v>
          </cell>
          <cell r="F150" t="str">
            <v>2007.7.20</v>
          </cell>
          <cell r="G150" t="str">
            <v>2007.8.1</v>
          </cell>
          <cell r="H150" t="str">
            <v>上海市公安局</v>
          </cell>
        </row>
        <row r="151">
          <cell r="C151" t="str">
            <v>DG/TJ08-2029-2021</v>
          </cell>
          <cell r="D151" t="str">
            <v>J11102-2021</v>
          </cell>
          <cell r="E151" t="str">
            <v>沪建标定[2021]332号</v>
          </cell>
          <cell r="F151" t="str">
            <v>2021.5.31</v>
          </cell>
          <cell r="G151" t="str">
            <v>2021.11.1</v>
          </cell>
          <cell r="H151" t="str">
            <v>同济大学上海建筑设计研究院有限公司上海宝钢建筑工程设计有限公司</v>
          </cell>
        </row>
        <row r="152">
          <cell r="C152" t="str">
            <v>DG/TJ08-2030-2007</v>
          </cell>
          <cell r="D152" t="str">
            <v>J11125-2008</v>
          </cell>
          <cell r="E152" t="str">
            <v>沪建交[2007]840号</v>
          </cell>
          <cell r="F152" t="str">
            <v>2007.12.11</v>
          </cell>
          <cell r="G152" t="str">
            <v>2008.2.1</v>
          </cell>
          <cell r="H152" t="str">
            <v>上海市测绘院</v>
          </cell>
        </row>
        <row r="153">
          <cell r="C153" t="str">
            <v>DG/TJ08-2031-2007</v>
          </cell>
          <cell r="D153" t="str">
            <v>J11126-2008</v>
          </cell>
          <cell r="E153" t="str">
            <v>沪建交[2007]853号</v>
          </cell>
          <cell r="F153" t="str">
            <v>2007.12.26</v>
          </cell>
          <cell r="G153" t="str">
            <v>2008.2.1</v>
          </cell>
          <cell r="H153" t="str">
            <v>上海市建设工程质量监督站公用事业分站上海燃气(集团)有限公司</v>
          </cell>
        </row>
        <row r="154">
          <cell r="C154" t="str">
            <v>DG/TJ08-2033-2017</v>
          </cell>
          <cell r="D154" t="str">
            <v>J11197-2017</v>
          </cell>
          <cell r="E154" t="str">
            <v>沪建交[2017]627号</v>
          </cell>
          <cell r="F154" t="str">
            <v>2017.7.14</v>
          </cell>
          <cell r="G154" t="str">
            <v>2017.11.1</v>
          </cell>
          <cell r="H154" t="str">
            <v>上海市隧道工程轨道交通设计研究院</v>
          </cell>
        </row>
        <row r="155">
          <cell r="C155" t="str">
            <v>DG/TJ08-2034-2019</v>
          </cell>
          <cell r="D155" t="str">
            <v>J11198-2019</v>
          </cell>
          <cell r="E155" t="str">
            <v>沪建标定[2019]513号</v>
          </cell>
          <cell r="F155" t="str">
            <v>2019.8.20</v>
          </cell>
          <cell r="G155" t="str">
            <v>2019.12.1</v>
          </cell>
          <cell r="H155" t="str">
            <v>上海市建设工程安全质量监督总站上海市建筑科学研究院有限公司</v>
          </cell>
        </row>
        <row r="156">
          <cell r="C156" t="str">
            <v>DG/TJ08-2035-2014</v>
          </cell>
          <cell r="D156" t="str">
            <v>J12649-2014</v>
          </cell>
          <cell r="E156" t="str">
            <v>沪建交[2014]171号</v>
          </cell>
          <cell r="F156" t="str">
            <v>2014.3.3</v>
          </cell>
          <cell r="G156" t="str">
            <v>2014.6.1</v>
          </cell>
          <cell r="H156" t="str">
            <v>上海市建设工程咨询行业协会上海市建设工程安全质量监督总站</v>
          </cell>
        </row>
        <row r="157">
          <cell r="C157" t="str">
            <v>DG/TJ08-2036-2018</v>
          </cell>
          <cell r="D157" t="str">
            <v>J11200-2018</v>
          </cell>
          <cell r="E157" t="str">
            <v>沪建标定[2018]663号</v>
          </cell>
          <cell r="F157" t="str">
            <v>2018.10.23</v>
          </cell>
          <cell r="G157" t="str">
            <v>2019.3.1</v>
          </cell>
          <cell r="H157" t="str">
            <v>上海市房地产科学研究院</v>
          </cell>
        </row>
        <row r="158">
          <cell r="C158" t="str">
            <v>DG/TJ08-2037-2016</v>
          </cell>
          <cell r="D158" t="str">
            <v>J11177-2016</v>
          </cell>
          <cell r="E158" t="str">
            <v>沪建标定[2016]430号</v>
          </cell>
          <cell r="F158" t="str">
            <v>2016.6.3</v>
          </cell>
          <cell r="G158" t="str">
            <v>2016.11.1</v>
          </cell>
          <cell r="H158" t="str">
            <v>上海市交通委员会上海申通地铁集团有限公司</v>
          </cell>
        </row>
        <row r="159">
          <cell r="C159" t="str">
            <v>DG/TJ08-2038-2021</v>
          </cell>
          <cell r="D159" t="str">
            <v>J11209-2021</v>
          </cell>
          <cell r="E159" t="str">
            <v>沪建标定[2021]225号</v>
          </cell>
          <cell r="F159" t="str">
            <v>2021.4.9</v>
          </cell>
          <cell r="G159" t="str">
            <v>2021.9.1</v>
          </cell>
          <cell r="H159" t="str">
            <v>上海市建设工程检测行业协会</v>
          </cell>
        </row>
        <row r="160">
          <cell r="C160" t="str">
            <v>DG/TJ08-2039-2021</v>
          </cell>
          <cell r="D160" t="str">
            <v>J15567-2021</v>
          </cell>
          <cell r="E160" t="str">
            <v>沪建标定[2021]9号</v>
          </cell>
          <cell r="F160" t="str">
            <v>2021.1.7</v>
          </cell>
          <cell r="G160" t="str">
            <v>2021.7.1</v>
          </cell>
          <cell r="H160" t="str">
            <v>上海市城乡建设和交通发展研究院</v>
          </cell>
        </row>
        <row r="161">
          <cell r="C161" t="str">
            <v>DG/TJ08-2040-2021</v>
          </cell>
          <cell r="D161" t="str">
            <v>J11199-2021</v>
          </cell>
          <cell r="E161" t="str">
            <v>沪建标定[2021]82号</v>
          </cell>
          <cell r="F161" t="str">
            <v>2021.2.10</v>
          </cell>
          <cell r="G161" t="str">
            <v>2021.8.1</v>
          </cell>
          <cell r="H161" t="str">
            <v>华东建筑设计集团有限公司上海建筑科学研究院(集团)有限公司</v>
          </cell>
        </row>
        <row r="162">
          <cell r="C162" t="str">
            <v>DG/TJ08-2041-2021</v>
          </cell>
          <cell r="D162" t="str">
            <v>J11317-2021</v>
          </cell>
          <cell r="E162" t="str">
            <v>沪建标定[2021]10号</v>
          </cell>
          <cell r="F162" t="str">
            <v>2021.1.7</v>
          </cell>
          <cell r="G162" t="str">
            <v>2021.7.1</v>
          </cell>
          <cell r="H162" t="str">
            <v>上海申通地铁集团有限公司上海隧道工程有限公司</v>
          </cell>
        </row>
        <row r="163">
          <cell r="C163" t="str">
            <v>DG/TJ08-2042-2008</v>
          </cell>
          <cell r="D163" t="str">
            <v>J11318-2008</v>
          </cell>
          <cell r="E163" t="str">
            <v>沪建交[2008]977号</v>
          </cell>
          <cell r="F163" t="str">
            <v>2008.11.24</v>
          </cell>
          <cell r="G163" t="str">
            <v>2009.2.1</v>
          </cell>
          <cell r="H163" t="str">
            <v>上海市建设工程安全质量监督总站上海市建设工程检测行业协会</v>
          </cell>
        </row>
        <row r="164">
          <cell r="C164" t="str">
            <v>DG/TJ08-2043-2008</v>
          </cell>
          <cell r="D164" t="str">
            <v>J11238-2008</v>
          </cell>
          <cell r="E164" t="str">
            <v>沪建交[2008]446号</v>
          </cell>
          <cell r="F164" t="str">
            <v>2008.6.12</v>
          </cell>
          <cell r="G164" t="str">
            <v>2008.9.1</v>
          </cell>
          <cell r="H164" t="str">
            <v>上海市绿化管理局华东师范大学</v>
          </cell>
        </row>
        <row r="165">
          <cell r="C165" t="str">
            <v>DG/TJ08-2044-2008</v>
          </cell>
          <cell r="D165" t="str">
            <v>J11319-2008</v>
          </cell>
          <cell r="E165" t="str">
            <v>沪建交[2008]1015号</v>
          </cell>
          <cell r="F165" t="str">
            <v>2008.11.27</v>
          </cell>
          <cell r="G165" t="str">
            <v>2009.2.1</v>
          </cell>
          <cell r="H165" t="str">
            <v>上海现代建筑设计(集团)有限公司</v>
          </cell>
        </row>
        <row r="166">
          <cell r="C166" t="str">
            <v>DG/TJ08-2045-2022</v>
          </cell>
          <cell r="D166" t="str">
            <v>J11320-2022</v>
          </cell>
          <cell r="E166" t="str">
            <v>沪建标定[2022]381号</v>
          </cell>
          <cell r="F166" t="str">
            <v>2022.8.11</v>
          </cell>
          <cell r="G166" t="str">
            <v>2023.1.1</v>
          </cell>
          <cell r="H166" t="str">
            <v>上海市城市排水有限公司</v>
          </cell>
        </row>
        <row r="167">
          <cell r="C167" t="str">
            <v>DG/TJ08-2046-2008</v>
          </cell>
          <cell r="D167" t="str">
            <v>J11321-2008</v>
          </cell>
          <cell r="E167" t="str">
            <v>沪建交[2008]982号</v>
          </cell>
          <cell r="F167" t="str">
            <v>2008.11.24</v>
          </cell>
          <cell r="G167" t="str">
            <v>2009.2.1</v>
          </cell>
          <cell r="H167" t="str">
            <v>上海市城市建设档案馆</v>
          </cell>
        </row>
        <row r="168">
          <cell r="C168" t="str">
            <v>DG/TJ08-2047-2020</v>
          </cell>
          <cell r="D168" t="str">
            <v>J11322-2020</v>
          </cell>
          <cell r="E168" t="str">
            <v>沪建标定[2020]423号</v>
          </cell>
          <cell r="F168" t="str">
            <v>2020.8.13</v>
          </cell>
          <cell r="G168" t="str">
            <v>2021.1.1</v>
          </cell>
          <cell r="H168" t="str">
            <v>上海邮电设计咨询研究院有限公司                             上海建筑设计研究院有限公司</v>
          </cell>
        </row>
        <row r="169">
          <cell r="C169" t="str">
            <v>DGJ08-2048-2016</v>
          </cell>
          <cell r="D169" t="str">
            <v>J11323-2016</v>
          </cell>
          <cell r="E169" t="str">
            <v>沪建标定[2016]885号</v>
          </cell>
          <cell r="F169" t="str">
            <v>2016.10.18</v>
          </cell>
          <cell r="G169" t="str">
            <v>2017.5.1</v>
          </cell>
          <cell r="H169" t="str">
            <v>华东建筑设计研究总院上海市消防局</v>
          </cell>
        </row>
        <row r="170">
          <cell r="C170" t="str">
            <v>DG/TJ08-2049-2016</v>
          </cell>
          <cell r="D170" t="str">
            <v>J11324-2017</v>
          </cell>
          <cell r="E170" t="str">
            <v>沪建标定[2016]1147号</v>
          </cell>
          <cell r="F170" t="str">
            <v>2016.12.19</v>
          </cell>
          <cell r="G170" t="str">
            <v>2017.5.1</v>
          </cell>
          <cell r="H170" t="str">
            <v>上海建工(集团)总公司上海市基础工程集团有限公司</v>
          </cell>
        </row>
        <row r="171">
          <cell r="C171" t="str">
            <v>DG/TJ08-2050-2022</v>
          </cell>
          <cell r="D171" t="str">
            <v>J11325-2022</v>
          </cell>
          <cell r="E171" t="str">
            <v>沪建标定［2022］566号</v>
          </cell>
          <cell r="F171" t="str">
            <v>2022.10.25</v>
          </cell>
          <cell r="G171" t="str">
            <v>2023.2.1</v>
          </cell>
          <cell r="H171" t="str">
            <v>上海市安装行业协会上海市安装工程集团有限公司上海市智能建筑建设协会</v>
          </cell>
        </row>
        <row r="172">
          <cell r="C172" t="str">
            <v>DG/TJ08-2051-2021</v>
          </cell>
          <cell r="D172" t="str">
            <v>J11371-2021</v>
          </cell>
          <cell r="E172" t="str">
            <v>沪建标定[2021]338号</v>
          </cell>
          <cell r="F172" t="str">
            <v>2021.5.31</v>
          </cell>
          <cell r="G172" t="str">
            <v>2021.11.1</v>
          </cell>
          <cell r="H172" t="str">
            <v>上海市地质调查研究院</v>
          </cell>
        </row>
        <row r="173">
          <cell r="C173" t="str">
            <v>DG/TJ08-2052-2009</v>
          </cell>
          <cell r="D173" t="str">
            <v>J11372-2009</v>
          </cell>
          <cell r="E173" t="str">
            <v>沪建交[2009]103号</v>
          </cell>
          <cell r="F173" t="str">
            <v>2009.2.1</v>
          </cell>
          <cell r="G173" t="str">
            <v>2009.4.1</v>
          </cell>
          <cell r="H173" t="str">
            <v>上海市交通运输和港口管理局</v>
          </cell>
        </row>
        <row r="174">
          <cell r="C174" t="str">
            <v>DG/TJ08-2053-2009</v>
          </cell>
          <cell r="D174" t="str">
            <v>J11398-2009</v>
          </cell>
          <cell r="E174" t="str">
            <v>沪建交[2009]179号</v>
          </cell>
          <cell r="F174" t="str">
            <v>2009.2.20</v>
          </cell>
          <cell r="G174" t="str">
            <v>2009.5.1</v>
          </cell>
          <cell r="H174" t="str">
            <v>上海市建设工程安全质量监督总站</v>
          </cell>
        </row>
        <row r="175">
          <cell r="C175" t="str">
            <v>DG/TJ08-2054-2013</v>
          </cell>
          <cell r="D175" t="str">
            <v>J11399-2013</v>
          </cell>
          <cell r="E175" t="str">
            <v>沪建交[2013]1135号</v>
          </cell>
          <cell r="F175" t="str">
            <v>2013.11.7</v>
          </cell>
          <cell r="G175" t="str">
            <v>2014.1.1</v>
          </cell>
          <cell r="H175" t="str">
            <v>上海市城乡建设和交通委员会安保设计审批处</v>
          </cell>
        </row>
        <row r="176">
          <cell r="C176" t="str">
            <v>DGJ08-2055-2017</v>
          </cell>
          <cell r="D176" t="str">
            <v>J11330-2017</v>
          </cell>
          <cell r="E176" t="str">
            <v>沪建标定[2017]210号</v>
          </cell>
          <cell r="F176" t="str">
            <v>2017.3.8</v>
          </cell>
          <cell r="G176" t="str">
            <v>2017.8.1</v>
          </cell>
          <cell r="H176" t="str">
            <v>上海昆仑新奥清洁能源股份有限公司同济大学上海舜华新能源系统有限公司</v>
          </cell>
        </row>
        <row r="177">
          <cell r="C177" t="str">
            <v>DG/TJ08-2056-2009</v>
          </cell>
          <cell r="D177" t="str">
            <v>J11400-2009</v>
          </cell>
          <cell r="E177" t="str">
            <v>沪建交[2009]270号</v>
          </cell>
          <cell r="F177" t="str">
            <v>2009.3.12</v>
          </cell>
          <cell r="G177" t="str">
            <v>2009.5.1</v>
          </cell>
          <cell r="H177" t="str">
            <v>同济大学上海建工(集团)总公司</v>
          </cell>
        </row>
        <row r="178">
          <cell r="C178" t="str">
            <v>DG/TJ08-2057-2020</v>
          </cell>
          <cell r="D178" t="str">
            <v>J11467-2020</v>
          </cell>
          <cell r="E178" t="str">
            <v>沪建标定[2020]496号</v>
          </cell>
          <cell r="F178" t="str">
            <v>2020.9.15</v>
          </cell>
          <cell r="G178" t="str">
            <v>2021.3.1</v>
          </cell>
          <cell r="H178" t="str">
            <v>上海市城市交通设计院有限公司上海市城市规划设计研究院</v>
          </cell>
        </row>
        <row r="179">
          <cell r="C179" t="str">
            <v>DG/TJ08-2058-2017</v>
          </cell>
          <cell r="D179" t="str">
            <v>J11460-2017</v>
          </cell>
          <cell r="E179" t="str">
            <v>沪建标定[2017]980号</v>
          </cell>
          <cell r="F179" t="str">
            <v>2017.11.6</v>
          </cell>
          <cell r="G179" t="str">
            <v>2018.5.1</v>
          </cell>
          <cell r="H179" t="str">
            <v>上海市林业总站</v>
          </cell>
        </row>
        <row r="180">
          <cell r="C180" t="str">
            <v>DG/TJ08-2059-2022</v>
          </cell>
          <cell r="D180" t="str">
            <v>J11461-2022</v>
          </cell>
          <cell r="E180" t="str">
            <v>沪建标定[2022]79号</v>
          </cell>
          <cell r="F180" t="str">
            <v>2022.1.28</v>
          </cell>
          <cell r="G180" t="str">
            <v>2022.7.1</v>
          </cell>
          <cell r="H180" t="str">
            <v>华东建筑集团股份有限公司同济大学</v>
          </cell>
        </row>
        <row r="181">
          <cell r="C181" t="str">
            <v>DG/TJ08-2060-2009</v>
          </cell>
          <cell r="D181" t="str">
            <v>J11492-2009</v>
          </cell>
          <cell r="E181" t="str">
            <v>沪建交[2009]975号</v>
          </cell>
          <cell r="F181" t="str">
            <v>2009.7.16</v>
          </cell>
          <cell r="G181" t="str">
            <v>2009.10.1</v>
          </cell>
          <cell r="H181" t="str">
            <v>上海市交通运输和港口管理局</v>
          </cell>
        </row>
        <row r="182">
          <cell r="C182" t="str">
            <v>DGJ08-2061-2021</v>
          </cell>
          <cell r="D182" t="str">
            <v>J11543-2021</v>
          </cell>
          <cell r="E182" t="str">
            <v>沪建标定[2020]380号</v>
          </cell>
          <cell r="F182" t="str">
            <v>2020.7.28</v>
          </cell>
          <cell r="G182" t="str">
            <v>2021.2.1</v>
          </cell>
          <cell r="H182" t="str">
            <v>上海市建设工程安全质量监督总站上海建工一建集团有限公司</v>
          </cell>
        </row>
        <row r="183">
          <cell r="C183" t="str">
            <v>DG/TJ08-2062-2017</v>
          </cell>
          <cell r="D183" t="str">
            <v>J11493-2017</v>
          </cell>
          <cell r="E183" t="str">
            <v>沪建标定[2017]291号</v>
          </cell>
          <cell r="F183" t="str">
            <v>2017.3.31</v>
          </cell>
          <cell r="G183" t="str">
            <v>2017.8.1</v>
          </cell>
          <cell r="H183" t="str">
            <v>上海市建设工程安全质量监督总站上海建科工程咨询有限公司</v>
          </cell>
        </row>
        <row r="184">
          <cell r="C184" t="str">
            <v>DG/TJ08-2063-2021</v>
          </cell>
          <cell r="D184" t="str">
            <v>J11526-2021</v>
          </cell>
          <cell r="E184" t="str">
            <v>沪建标定[2021]385号</v>
          </cell>
          <cell r="F184" t="str">
            <v>2021.6.21</v>
          </cell>
          <cell r="G184" t="str">
            <v>2021.12.1</v>
          </cell>
          <cell r="H184" t="str">
            <v>上海隧道工程有限公司</v>
          </cell>
        </row>
        <row r="185">
          <cell r="C185" t="str">
            <v>DG/TJ08-2064-2022</v>
          </cell>
          <cell r="D185" t="str">
            <v>J11527-2022</v>
          </cell>
          <cell r="E185" t="str">
            <v>沪建标定[2022]272号</v>
          </cell>
          <cell r="F185" t="str">
            <v>2022.6.23</v>
          </cell>
          <cell r="G185" t="str">
            <v>2022.11.1</v>
          </cell>
          <cell r="H185" t="str">
            <v>同济大学上海申通地铁集团有限公司上海市隧道工程轨道交通设计研究院</v>
          </cell>
        </row>
        <row r="186">
          <cell r="C186" t="str">
            <v>DG/TJ08-2065-2020</v>
          </cell>
          <cell r="D186" t="str">
            <v>J11528-2020</v>
          </cell>
          <cell r="E186" t="str">
            <v>沪建标定[2020]419号</v>
          </cell>
          <cell r="F186" t="str">
            <v>2020.8.13</v>
          </cell>
          <cell r="G186" t="str">
            <v>2021.1.1</v>
          </cell>
          <cell r="H186" t="str">
            <v>上海市供水管理处上海市政工程设计研究总院（集团）有限公司上海万朗水务科技集团有限公司</v>
          </cell>
        </row>
        <row r="187">
          <cell r="C187" t="str">
            <v>DG/TJ08-2066-2009</v>
          </cell>
          <cell r="D187" t="str">
            <v>J11541-2010</v>
          </cell>
          <cell r="E187" t="str">
            <v>沪建交[2009]1632号</v>
          </cell>
          <cell r="F187" t="str">
            <v>2009.12.8</v>
          </cell>
          <cell r="G187" t="str">
            <v>2010.3.1</v>
          </cell>
          <cell r="H187" t="str">
            <v>上海交通大学上海城投污水处理有限公司</v>
          </cell>
        </row>
        <row r="188">
          <cell r="C188" t="str">
            <v>DG/TJ08-2067-2022</v>
          </cell>
          <cell r="D188" t="str">
            <v>J11539-2022</v>
          </cell>
          <cell r="E188" t="str">
            <v>沪建标定［2022］68号</v>
          </cell>
          <cell r="F188" t="str">
            <v>2022.1.26</v>
          </cell>
          <cell r="G188" t="str">
            <v>2022.6.1</v>
          </cell>
          <cell r="H188" t="str">
            <v>上海市道路运输事业发展中心上海箴欣道路工程设计咨询有限公司</v>
          </cell>
        </row>
        <row r="189">
          <cell r="C189" t="str">
            <v>DGJ08-2068-2017</v>
          </cell>
          <cell r="D189" t="str">
            <v>J11542-2017</v>
          </cell>
          <cell r="E189" t="str">
            <v>沪建标定[2017]1065号</v>
          </cell>
          <cell r="F189" t="str">
            <v>2017.12.6</v>
          </cell>
          <cell r="G189" t="str">
            <v>2018.5.1</v>
          </cell>
          <cell r="H189" t="str">
            <v>上海市建筑科学研究院 上海市现代建筑设计（集团）有限公司上海市建筑建材业市场管理总站</v>
          </cell>
        </row>
        <row r="190">
          <cell r="C190" t="str">
            <v>DGJ08-2069-2016</v>
          </cell>
          <cell r="D190" t="str">
            <v>J11578-2016</v>
          </cell>
          <cell r="E190" t="str">
            <v>沪建标定［2016］534号</v>
          </cell>
          <cell r="F190" t="str">
            <v>2016.7.7</v>
          </cell>
          <cell r="G190" t="str">
            <v>2016.12.1</v>
          </cell>
          <cell r="H190" t="str">
            <v>上海建工集团股份有限公司上海市建筑科学研究院（集团）有限公司</v>
          </cell>
        </row>
        <row r="191">
          <cell r="C191" t="str">
            <v>DGJ08-2070-2010</v>
          </cell>
          <cell r="D191" t="str">
            <v>J11599-2010</v>
          </cell>
          <cell r="E191" t="str">
            <v>沪建交[2010]523号</v>
          </cell>
          <cell r="F191" t="str">
            <v>2010.6.2</v>
          </cell>
          <cell r="G191" t="str">
            <v>2010.7.1</v>
          </cell>
          <cell r="H191" t="str">
            <v>上海市房地产科学研究院</v>
          </cell>
        </row>
        <row r="192">
          <cell r="C192" t="str">
            <v>DG/TJ08-2071-2016</v>
          </cell>
          <cell r="D192" t="str">
            <v>J11660-2016</v>
          </cell>
          <cell r="E192" t="str">
            <v>沪建标定[2016]616号</v>
          </cell>
          <cell r="F192" t="str">
            <v>2016.8.2</v>
          </cell>
          <cell r="G192" t="str">
            <v>2016.12.1</v>
          </cell>
          <cell r="H192" t="str">
            <v>同济大学</v>
          </cell>
        </row>
        <row r="193">
          <cell r="C193" t="str">
            <v>DG/TJ08-2072-2022</v>
          </cell>
          <cell r="D193" t="str">
            <v>J11659-2023</v>
          </cell>
          <cell r="E193" t="str">
            <v>沪建标定［2023］35号</v>
          </cell>
          <cell r="F193" t="str">
            <v>2023.1.17</v>
          </cell>
          <cell r="G193" t="str">
            <v>2023.6.1</v>
          </cell>
          <cell r="H193" t="str">
            <v>上海市建筑建材业市场管理总站上海市建设工程咨询行业协会</v>
          </cell>
        </row>
        <row r="194">
          <cell r="C194" t="str">
            <v>DG/TJ08-2073-2016</v>
          </cell>
          <cell r="D194" t="str">
            <v>J11658-2016</v>
          </cell>
          <cell r="E194" t="str">
            <v>沪建标定［2016］998号</v>
          </cell>
          <cell r="F194" t="str">
            <v>2016.11.11</v>
          </cell>
          <cell r="G194" t="str">
            <v>2017.4.1</v>
          </cell>
          <cell r="H194" t="str">
            <v>上海建工集团股份有限公司上海市基础工程集团有限公司</v>
          </cell>
        </row>
        <row r="195">
          <cell r="C195" t="str">
            <v>DG/TJ08-2074-2016</v>
          </cell>
          <cell r="D195" t="str">
            <v>J11695-2016</v>
          </cell>
          <cell r="E195" t="str">
            <v>沪建标定[2016]408号</v>
          </cell>
          <cell r="F195" t="str">
            <v>2016.5.27</v>
          </cell>
          <cell r="G195" t="str">
            <v>2016.11.1</v>
          </cell>
          <cell r="H195" t="str">
            <v>上海市政工程设计研究总院（集团）有限公司</v>
          </cell>
        </row>
        <row r="196">
          <cell r="C196" t="str">
            <v>DG/TJ08-2075-2022</v>
          </cell>
          <cell r="D196" t="str">
            <v>J11722-2022</v>
          </cell>
          <cell r="E196" t="str">
            <v>沪建标定[2022]328号</v>
          </cell>
          <cell r="F196" t="str">
            <v>2022.7.20</v>
          </cell>
          <cell r="G196" t="str">
            <v>2022.11.1</v>
          </cell>
          <cell r="H196" t="str">
            <v>上海市地下管线协会</v>
          </cell>
        </row>
        <row r="197">
          <cell r="C197" t="str">
            <v>DG/TJ08-2076-2010</v>
          </cell>
          <cell r="D197" t="str">
            <v>J11746-2010</v>
          </cell>
          <cell r="E197" t="str">
            <v>沪建交[2010]1028号</v>
          </cell>
          <cell r="F197" t="str">
            <v>2010.11.15</v>
          </cell>
          <cell r="G197" t="str">
            <v>2011.1.1</v>
          </cell>
          <cell r="H197" t="str">
            <v>上海市信息系统质量技术协会</v>
          </cell>
        </row>
        <row r="198">
          <cell r="C198" t="str">
            <v>DG/TJ08-2077-2021</v>
          </cell>
          <cell r="D198" t="str">
            <v>J11755-2021</v>
          </cell>
          <cell r="E198" t="str">
            <v>沪建标定[2021]630号</v>
          </cell>
          <cell r="F198" t="str">
            <v>2021.10.9</v>
          </cell>
          <cell r="G198" t="str">
            <v>2022.3.1</v>
          </cell>
          <cell r="H198" t="str">
            <v>上海市建设工程安全质量监督总站中国建筑第八工程局有限公司</v>
          </cell>
        </row>
        <row r="199">
          <cell r="C199" t="str">
            <v>DG/TJ08-2078-2014</v>
          </cell>
          <cell r="D199" t="str">
            <v>J11788-2015</v>
          </cell>
          <cell r="E199" t="str">
            <v>沪建交[2014]1050号</v>
          </cell>
          <cell r="F199" t="str">
            <v>2014.12.8</v>
          </cell>
          <cell r="G199" t="str">
            <v>2015.4.1</v>
          </cell>
          <cell r="H199" t="str">
            <v>上海市建筑科学研究院上海市建筑建材业市场管理总站</v>
          </cell>
        </row>
        <row r="200">
          <cell r="C200" t="str">
            <v>DG/TJ08-2079-2010</v>
          </cell>
          <cell r="D200" t="str">
            <v>J11790-2011</v>
          </cell>
          <cell r="E200" t="str">
            <v>沪建交[2011]29号</v>
          </cell>
          <cell r="F200" t="str">
            <v>2011.1.11</v>
          </cell>
          <cell r="G200" t="str">
            <v>2011.3.1</v>
          </cell>
          <cell r="H200" t="str">
            <v>上海市规划和国土资源管理局上海市地质调查研究院</v>
          </cell>
        </row>
        <row r="201">
          <cell r="C201" t="str">
            <v>DG/TJ08-2080-2021</v>
          </cell>
          <cell r="D201" t="str">
            <v>J11789-2021</v>
          </cell>
          <cell r="E201" t="str">
            <v>沪建标定[2021]86号</v>
          </cell>
          <cell r="F201" t="str">
            <v>2021.2.10</v>
          </cell>
          <cell r="G201" t="str">
            <v>2021.8.1</v>
          </cell>
          <cell r="H201" t="str">
            <v>上海市建筑科学研究院有限公司</v>
          </cell>
        </row>
        <row r="202">
          <cell r="C202" t="str">
            <v>DG/TJ08-2081-2022</v>
          </cell>
          <cell r="D202" t="str">
            <v>J11830-2022</v>
          </cell>
          <cell r="E202" t="str">
            <v>沪建标定[2022]490号</v>
          </cell>
          <cell r="F202" t="str">
            <v>2022.9.27</v>
          </cell>
          <cell r="G202" t="str">
            <v>2023.2.1</v>
          </cell>
          <cell r="H202" t="str">
            <v>华东建筑设计研究院有限公司</v>
          </cell>
        </row>
        <row r="203">
          <cell r="C203" t="str">
            <v>DG/TJ08-2082-2023</v>
          </cell>
          <cell r="D203" t="str">
            <v>J11831-2023</v>
          </cell>
          <cell r="E203" t="str">
            <v>沪建标定[2023]26号</v>
          </cell>
          <cell r="F203" t="str">
            <v>2023.1.17</v>
          </cell>
          <cell r="G203" t="str">
            <v>2023.6.1</v>
          </cell>
          <cell r="H203" t="str">
            <v>上海市建筑科学研究院有限公司上海宝钢新型建材科技有限公司上海强劲地基工程股份有限公司</v>
          </cell>
        </row>
        <row r="204">
          <cell r="C204" t="str">
            <v>DG/TJ08-2083-2018</v>
          </cell>
          <cell r="D204" t="str">
            <v>J11851-2018</v>
          </cell>
          <cell r="E204" t="str">
            <v>沪建标定[2018]367号</v>
          </cell>
          <cell r="F204" t="str">
            <v>2018.6.27</v>
          </cell>
          <cell r="G204" t="str">
            <v>2018.12.1</v>
          </cell>
          <cell r="H204" t="str">
            <v>上海市路政局上海公路桥梁（集团）有限公司</v>
          </cell>
        </row>
        <row r="205">
          <cell r="C205" t="str">
            <v>DG/TJ08-2084-2023</v>
          </cell>
          <cell r="D205" t="str">
            <v>J11875-2023</v>
          </cell>
          <cell r="E205" t="str">
            <v>沪建标定[2023]403号</v>
          </cell>
          <cell r="F205" t="str">
            <v>2023.8.4</v>
          </cell>
          <cell r="G205" t="str">
            <v>2024.2.1</v>
          </cell>
          <cell r="H205" t="str">
            <v>上海市基础工程集团有限公司上海市隧道工程轨道交通设计研究院</v>
          </cell>
        </row>
        <row r="206">
          <cell r="C206" t="str">
            <v>DG/TJ08-2085-2011</v>
          </cell>
          <cell r="D206" t="str">
            <v>J11876-2011</v>
          </cell>
          <cell r="E206" t="str">
            <v>沪建交[2011]585号</v>
          </cell>
          <cell r="F206" t="str">
            <v>2011.6.10</v>
          </cell>
          <cell r="G206" t="str">
            <v>2011.8.1</v>
          </cell>
          <cell r="H206" t="str">
            <v>上海市建筑科学研究院(集团)有限公司</v>
          </cell>
        </row>
        <row r="207">
          <cell r="C207" t="str">
            <v>DG/TJ08-2086-2023</v>
          </cell>
          <cell r="D207" t="str">
            <v>J11877-2023</v>
          </cell>
          <cell r="E207" t="str">
            <v>沪建标定[2023]58号</v>
          </cell>
          <cell r="F207" t="str">
            <v>2023.1.31</v>
          </cell>
          <cell r="G207" t="str">
            <v>2023.7.1</v>
          </cell>
          <cell r="H207" t="str">
            <v>上海市道路运输事业发展中心上海建设结构安全检测有限公司</v>
          </cell>
        </row>
        <row r="208">
          <cell r="C208" t="str">
            <v>DG/TJ08-2087-2019</v>
          </cell>
          <cell r="D208" t="str">
            <v>J11915-2019</v>
          </cell>
          <cell r="E208" t="str">
            <v>沪建标定[2019]276号</v>
          </cell>
          <cell r="F208" t="str">
            <v>2019.5.8</v>
          </cell>
          <cell r="G208" t="str">
            <v>2019.8.1</v>
          </cell>
          <cell r="H208" t="str">
            <v>上海市房屋建筑设计院有限公司</v>
          </cell>
        </row>
        <row r="209">
          <cell r="C209" t="str">
            <v>DG/TJ08-2088-2018</v>
          </cell>
          <cell r="D209" t="str">
            <v>J11914-2018</v>
          </cell>
          <cell r="E209" t="str">
            <v>沪建标定[2018]183号</v>
          </cell>
          <cell r="F209" t="str">
            <v>2018.4.9</v>
          </cell>
          <cell r="G209" t="str">
            <v>2018.9.1</v>
          </cell>
          <cell r="H209" t="str">
            <v>同济大学上海市建筑科学研究院(集团)有限公司</v>
          </cell>
        </row>
        <row r="210">
          <cell r="C210" t="str">
            <v>DG/TJ08-2089-2023</v>
          </cell>
          <cell r="D210" t="str">
            <v>J12002-2012</v>
          </cell>
          <cell r="E210" t="str">
            <v>沪建标定[2023]507号</v>
          </cell>
          <cell r="F210" t="str">
            <v>2023.10.8</v>
          </cell>
          <cell r="G210" t="str">
            <v>2024.3.1</v>
          </cell>
          <cell r="H210" t="str">
            <v>同济大学上海市金属结构行业协会</v>
          </cell>
        </row>
        <row r="211">
          <cell r="C211" t="str">
            <v>DG/TJ08-2090-2020</v>
          </cell>
          <cell r="D211" t="str">
            <v>J12001-2020</v>
          </cell>
          <cell r="E211" t="str">
            <v>沪建标定[2020]135号</v>
          </cell>
          <cell r="F211" t="str">
            <v>2020.3.30</v>
          </cell>
          <cell r="G211" t="str">
            <v>2020.7.1</v>
          </cell>
          <cell r="H211" t="str">
            <v>上海市建筑科学研究院(集团)有限公司上海市建筑建材业市场管理总站</v>
          </cell>
        </row>
        <row r="212">
          <cell r="C212" t="str">
            <v>DG/TJ08-2091-2012</v>
          </cell>
          <cell r="D212" t="str">
            <v>J12000-2012</v>
          </cell>
          <cell r="E212" t="str">
            <v>沪建交[2012]31号</v>
          </cell>
          <cell r="F212" t="str">
            <v>2012.1.11</v>
          </cell>
          <cell r="G212" t="str">
            <v>2012.3.1</v>
          </cell>
          <cell r="H212" t="str">
            <v>上海市安装行业协会</v>
          </cell>
        </row>
        <row r="213">
          <cell r="C213" t="str">
            <v>DG/TJ08-2092-2012</v>
          </cell>
          <cell r="D213" t="str">
            <v>J12004-2012</v>
          </cell>
          <cell r="E213" t="str">
            <v>沪建交[2012]41号</v>
          </cell>
          <cell r="F213" t="str">
            <v>2012.1.12</v>
          </cell>
          <cell r="G213" t="str">
            <v>2012.3.1</v>
          </cell>
          <cell r="H213" t="str">
            <v>上海市信息家电行业协会</v>
          </cell>
        </row>
        <row r="214">
          <cell r="C214" t="str">
            <v>DG/TJ08-2093-2019</v>
          </cell>
          <cell r="D214" t="str">
            <v>J12104-2019</v>
          </cell>
          <cell r="E214" t="str">
            <v>沪建标定[2019]209号</v>
          </cell>
          <cell r="F214" t="str">
            <v>2019.4.2</v>
          </cell>
          <cell r="G214" t="str">
            <v>2019.8.1</v>
          </cell>
          <cell r="H214" t="str">
            <v>国网上海电力公司上海电力设计院有限公司上海城市交通设计院有限公司上海电力设计院有限公司</v>
          </cell>
        </row>
        <row r="215">
          <cell r="C215" t="str">
            <v>DG/TJ08-2094-2018</v>
          </cell>
          <cell r="D215" t="str">
            <v>J12003-2018</v>
          </cell>
          <cell r="E215" t="str">
            <v>沪建标定[2018]364号</v>
          </cell>
          <cell r="F215" t="str">
            <v>2018.6.27</v>
          </cell>
          <cell r="G215" t="str">
            <v>2018.12.1</v>
          </cell>
          <cell r="H215" t="str">
            <v>上海信息投资咨询有限公司</v>
          </cell>
        </row>
        <row r="216">
          <cell r="C216" t="str">
            <v>DG/TJ08-2095-2023</v>
          </cell>
          <cell r="D216" t="str">
            <v>J12046-2012</v>
          </cell>
          <cell r="E216" t="str">
            <v>沪建标定［2023］438号</v>
          </cell>
          <cell r="F216" t="str">
            <v>2023.8.21</v>
          </cell>
          <cell r="G216" t="str">
            <v>2024.2.1</v>
          </cell>
          <cell r="H216" t="str">
            <v>同济大学上海市道路运输事业发展中心</v>
          </cell>
        </row>
        <row r="217">
          <cell r="C217" t="str">
            <v>DG/TJ08-2096-2022</v>
          </cell>
          <cell r="D217" t="str">
            <v>J12047-2023</v>
          </cell>
          <cell r="E217" t="str">
            <v>沪建标定[2023]19号</v>
          </cell>
          <cell r="F217" t="str">
            <v>2023.1.12</v>
          </cell>
          <cell r="G217" t="str">
            <v>2023.6.1</v>
          </cell>
          <cell r="H217" t="str">
            <v>上海市林业总站</v>
          </cell>
        </row>
        <row r="218">
          <cell r="C218" t="str">
            <v>DGJ08-2097-2012</v>
          </cell>
          <cell r="D218" t="str">
            <v>J12043-2012</v>
          </cell>
          <cell r="E218" t="str">
            <v>沪建交[2012]378号</v>
          </cell>
          <cell r="F218" t="str">
            <v>2012.4.13</v>
          </cell>
          <cell r="G218" t="str">
            <v>2012.4.1</v>
          </cell>
          <cell r="H218" t="str">
            <v>上海市测绘院</v>
          </cell>
        </row>
        <row r="219">
          <cell r="C219" t="str">
            <v>DG/TJ08-2098-2012</v>
          </cell>
          <cell r="D219" t="str">
            <v>J12083-2012</v>
          </cell>
          <cell r="E219" t="str">
            <v>沪建交[2012]361号</v>
          </cell>
          <cell r="F219" t="str">
            <v>2012.4.10</v>
          </cell>
          <cell r="G219" t="str">
            <v>2012.6.1</v>
          </cell>
          <cell r="H219" t="str">
            <v>上海市房地产科学研究院</v>
          </cell>
        </row>
        <row r="220">
          <cell r="C220" t="str">
            <v>DG/TJ08-2099-2012</v>
          </cell>
          <cell r="D220" t="str">
            <v>J12082-2012</v>
          </cell>
          <cell r="E220" t="str">
            <v>沪建交[2012]360号</v>
          </cell>
          <cell r="F220" t="str">
            <v>2012.4.10</v>
          </cell>
          <cell r="G220" t="str">
            <v>2012.6.1</v>
          </cell>
          <cell r="H220" t="str">
            <v>上海市房地产科学研究院</v>
          </cell>
        </row>
        <row r="221">
          <cell r="C221" t="str">
            <v>DG/TJ08-2100-2023</v>
          </cell>
          <cell r="D221" t="str">
            <v>J12086-2012</v>
          </cell>
          <cell r="E221" t="str">
            <v>沪建交[2012]358号</v>
          </cell>
          <cell r="F221" t="str">
            <v>2012.4.10</v>
          </cell>
          <cell r="G221" t="str">
            <v>2012.6.1</v>
          </cell>
          <cell r="H221" t="str">
            <v>上海市政工程设计研究总院(集团)有限公司</v>
          </cell>
        </row>
        <row r="222">
          <cell r="C222" t="str">
            <v>DG/TJ08-2101-2012</v>
          </cell>
          <cell r="D222" t="str">
            <v>J12087-2012</v>
          </cell>
          <cell r="E222" t="str">
            <v>沪建交[2012]359号</v>
          </cell>
          <cell r="F222" t="str">
            <v>2012.4.10</v>
          </cell>
          <cell r="G222" t="str">
            <v>2012.6.1</v>
          </cell>
          <cell r="H222" t="str">
            <v>上海市规划和国土资源管理局上海市地质调查研究院</v>
          </cell>
        </row>
        <row r="223">
          <cell r="C223" t="str">
            <v>DG/TJ08-2102-2019</v>
          </cell>
          <cell r="D223" t="str">
            <v>J12069-2019</v>
          </cell>
          <cell r="E223" t="str">
            <v>沪建标定[2019]838号</v>
          </cell>
          <cell r="F223" t="str">
            <v>2019.12.16</v>
          </cell>
          <cell r="G223" t="str">
            <v>2020.3.1</v>
          </cell>
          <cell r="H223" t="str">
            <v>上海市建设安全协会</v>
          </cell>
        </row>
        <row r="224">
          <cell r="C224" t="str">
            <v>DG/TJ08-2103-2012</v>
          </cell>
          <cell r="D224" t="str">
            <v>J12084-2012</v>
          </cell>
          <cell r="E224" t="str">
            <v>沪建交[2012]410号</v>
          </cell>
          <cell r="F224" t="str">
            <v>2012.4.23</v>
          </cell>
          <cell r="G224" t="str">
            <v>2012.6.1</v>
          </cell>
          <cell r="H224" t="str">
            <v>上海市建设工程安全质量监督总站上海燃气(集团)有限公司</v>
          </cell>
        </row>
        <row r="225">
          <cell r="C225" t="str">
            <v>DG/TJ08-2104-2022</v>
          </cell>
          <cell r="D225" t="str">
            <v>J12085-2022</v>
          </cell>
          <cell r="E225" t="str">
            <v>沪建标定［2022］67号</v>
          </cell>
          <cell r="F225" t="str">
            <v>2022.1.26</v>
          </cell>
          <cell r="G225" t="str">
            <v>2022.6.1</v>
          </cell>
          <cell r="H225" t="str">
            <v>上海城市交通设计院有限公司</v>
          </cell>
        </row>
        <row r="226">
          <cell r="C226" t="str">
            <v>DG/TJ08-2105-2022</v>
          </cell>
          <cell r="D226" t="str">
            <v>J16525-2022</v>
          </cell>
          <cell r="E226" t="str">
            <v>沪建标定［2022］367号</v>
          </cell>
          <cell r="F226" t="str">
            <v>2022.8.8</v>
          </cell>
          <cell r="G226" t="str">
            <v>2022.12.1</v>
          </cell>
          <cell r="H226" t="str">
            <v>上海市绿化管理指导站</v>
          </cell>
        </row>
        <row r="227">
          <cell r="C227" t="str">
            <v>DGJ08-2106-2012</v>
          </cell>
          <cell r="D227" t="str">
            <v>J12100-2012</v>
          </cell>
          <cell r="E227" t="str">
            <v>沪建交[2012]771号</v>
          </cell>
          <cell r="F227" t="str">
            <v>2012.7.11</v>
          </cell>
          <cell r="G227" t="str">
            <v>2012.9.1</v>
          </cell>
          <cell r="H227" t="str">
            <v>上海市政工程设计研究总院(集团)有限公司上海市城市建设设计研究总院</v>
          </cell>
        </row>
        <row r="228">
          <cell r="C228" t="str">
            <v>DG/TJ08-2107-2012</v>
          </cell>
          <cell r="D228" t="str">
            <v>J12115-2012</v>
          </cell>
          <cell r="E228" t="str">
            <v>沪建交[2012]529号</v>
          </cell>
          <cell r="F228" t="str">
            <v>2012.5.24</v>
          </cell>
          <cell r="G228" t="str">
            <v>2012.8.1</v>
          </cell>
          <cell r="H228" t="str">
            <v>上海信息化发展研究协会</v>
          </cell>
        </row>
        <row r="229">
          <cell r="C229" t="str">
            <v>DG/TJ08-2108-2023</v>
          </cell>
          <cell r="D229" t="str">
            <v>J12105-2023</v>
          </cell>
          <cell r="E229" t="str">
            <v>沪建标定［2023］229号</v>
          </cell>
          <cell r="F229" t="str">
            <v>2023.5.9</v>
          </cell>
          <cell r="G229" t="str">
            <v>2023.11.1</v>
          </cell>
          <cell r="H229" t="str">
            <v>上海城市交通设计院有限公司</v>
          </cell>
        </row>
        <row r="230">
          <cell r="C230" t="str">
            <v>DG/TJ08-2109-2019</v>
          </cell>
          <cell r="D230" t="str">
            <v>J12116-2012</v>
          </cell>
          <cell r="E230" t="str">
            <v>沪建标定[2019]546号</v>
          </cell>
          <cell r="F230" t="str">
            <v>2019.9.5</v>
          </cell>
          <cell r="G230" t="str">
            <v>2020.2.1</v>
          </cell>
          <cell r="H230" t="str">
            <v>上海市政工程设计研究总院(集团)有限公司</v>
          </cell>
        </row>
        <row r="231">
          <cell r="C231" t="str">
            <v>DG/TJ08-2110-2012</v>
          </cell>
          <cell r="D231" t="str">
            <v>J12114-2012</v>
          </cell>
          <cell r="E231" t="str">
            <v>沪建交[2012]604号</v>
          </cell>
          <cell r="F231" t="str">
            <v>2012.6.11</v>
          </cell>
          <cell r="G231" t="str">
            <v>2012.8.1</v>
          </cell>
          <cell r="H231" t="str">
            <v>上海市排水管理处上海市城市排水有限公司上海市政工程设计研究总院(集团)有限公司</v>
          </cell>
        </row>
        <row r="232">
          <cell r="C232" t="str">
            <v>DG/TJ08-2111-2012</v>
          </cell>
          <cell r="D232" t="str">
            <v>J12144-2012</v>
          </cell>
          <cell r="E232" t="str">
            <v>沪建交[2012]834号</v>
          </cell>
          <cell r="F232" t="str">
            <v>2012.7.20</v>
          </cell>
          <cell r="G232" t="str">
            <v>2012.10.1</v>
          </cell>
          <cell r="H232" t="str">
            <v>上海市水利工程设计研究院有限公司中船第九设计研究院工程有限公司</v>
          </cell>
        </row>
        <row r="233">
          <cell r="C233" t="str">
            <v>DG/TJ08-2112-2012</v>
          </cell>
          <cell r="D233" t="str">
            <v>J12143-2012</v>
          </cell>
          <cell r="E233" t="str">
            <v>沪建交[2012]851号</v>
          </cell>
          <cell r="F233" t="str">
            <v>2012.7.30</v>
          </cell>
          <cell r="G233" t="str">
            <v>2012.10.1</v>
          </cell>
          <cell r="H233" t="str">
            <v>上海市绿化和市容管理局上海市规划和国土资源管理局</v>
          </cell>
        </row>
        <row r="234">
          <cell r="C234" t="str">
            <v>DG/TJ08-2113-2021</v>
          </cell>
          <cell r="D234" t="str">
            <v>J12191-2021</v>
          </cell>
          <cell r="E234" t="str">
            <v>沪建标定[2021]222号</v>
          </cell>
          <cell r="F234" t="str">
            <v>2021.4.9</v>
          </cell>
          <cell r="G234" t="str">
            <v>2021.9.1</v>
          </cell>
          <cell r="H234" t="str">
            <v>上海建工二建集团有限公司华东建筑设计研究院有限公司</v>
          </cell>
        </row>
        <row r="235">
          <cell r="C235" t="str">
            <v>DG/TJ08-2114-2012</v>
          </cell>
          <cell r="D235" t="str">
            <v>J12192-2012</v>
          </cell>
          <cell r="E235" t="str">
            <v>沪建交[2012]1019号</v>
          </cell>
          <cell r="F235" t="str">
            <v>2012.9.17</v>
          </cell>
          <cell r="G235" t="str">
            <v>2012.12.1</v>
          </cell>
          <cell r="H235" t="str">
            <v>上海市建筑科学研究院(集团)有限公司上海市建筑建材业市场管理总站</v>
          </cell>
        </row>
        <row r="236">
          <cell r="C236" t="str">
            <v>DG/TJ08-2115-2012</v>
          </cell>
          <cell r="D236" t="str">
            <v>j12228-2012</v>
          </cell>
          <cell r="E236" t="str">
            <v>沪建交[2012]1204号</v>
          </cell>
          <cell r="F236" t="str">
            <v>2012.11.5</v>
          </cell>
          <cell r="G236" t="str">
            <v>2013.1.1</v>
          </cell>
          <cell r="H236" t="str">
            <v>上海市数字化城市管理中心</v>
          </cell>
        </row>
        <row r="237">
          <cell r="C237" t="str">
            <v>DG/TJ08-2116-2020</v>
          </cell>
          <cell r="D237" t="str">
            <v>J12229-2021</v>
          </cell>
          <cell r="E237" t="str">
            <v>沪建标定[2021]84号</v>
          </cell>
          <cell r="F237" t="str">
            <v>2021.2.10</v>
          </cell>
          <cell r="G237" t="str">
            <v>2021.8.1</v>
          </cell>
          <cell r="H237" t="str">
            <v>中交上海航道勘察设计研究院有限公司</v>
          </cell>
        </row>
        <row r="238">
          <cell r="E238" t="str">
            <v>沪建建(2000)第0754号</v>
          </cell>
          <cell r="F238" t="str">
            <v>2000.11.8</v>
          </cell>
          <cell r="G238" t="str">
            <v>2000.11.8</v>
          </cell>
        </row>
        <row r="239">
          <cell r="E239" t="str">
            <v>沪建建[2002]525号</v>
          </cell>
          <cell r="F239">
            <v>37476</v>
          </cell>
          <cell r="G239">
            <v>37530</v>
          </cell>
        </row>
        <row r="240">
          <cell r="E240" t="str">
            <v>沪建建[2004]540号</v>
          </cell>
          <cell r="F240">
            <v>38208</v>
          </cell>
          <cell r="G240">
            <v>38231</v>
          </cell>
        </row>
        <row r="241">
          <cell r="E241" t="str">
            <v>沪建交[2009]1243号</v>
          </cell>
          <cell r="F241" t="str">
            <v>2009.9.15</v>
          </cell>
        </row>
        <row r="242">
          <cell r="E242" t="str">
            <v>沪建交[2007]437号</v>
          </cell>
          <cell r="F242" t="str">
            <v>2007.7.9</v>
          </cell>
        </row>
        <row r="243">
          <cell r="E243" t="str">
            <v>沪建交[2007]439号</v>
          </cell>
          <cell r="F243" t="str">
            <v>2007.7.9</v>
          </cell>
        </row>
        <row r="244">
          <cell r="E244" t="str">
            <v>沪建交[2007]438号</v>
          </cell>
          <cell r="F244" t="str">
            <v>2007.7.9</v>
          </cell>
        </row>
        <row r="245">
          <cell r="E245" t="str">
            <v>沪建交[2009]536号</v>
          </cell>
          <cell r="F245" t="str">
            <v>2009.4.30</v>
          </cell>
        </row>
        <row r="246">
          <cell r="C246" t="str">
            <v>DG/TJ08-2117-2022</v>
          </cell>
          <cell r="D246" t="str">
            <v>J12259-2022</v>
          </cell>
          <cell r="E246" t="str">
            <v>沪建标定［2022］654号</v>
          </cell>
          <cell r="F246" t="str">
            <v>2022.11.16</v>
          </cell>
          <cell r="G246" t="str">
            <v>2023.4.1</v>
          </cell>
          <cell r="H246" t="str">
            <v>上海建工集团股份有限公司上海市建设工程安全质量监督总站上海隧道工程股份有限公司</v>
          </cell>
        </row>
        <row r="247">
          <cell r="C247" t="str">
            <v>DG/TJ08-2118-2013</v>
          </cell>
          <cell r="D247" t="str">
            <v>J12321-2013</v>
          </cell>
          <cell r="E247" t="str">
            <v>沪建交[2013]189号</v>
          </cell>
          <cell r="F247" t="str">
            <v>2013.2.28</v>
          </cell>
          <cell r="G247" t="str">
            <v>2013.4.1</v>
          </cell>
          <cell r="H247" t="str">
            <v>上海市通信管理局</v>
          </cell>
        </row>
        <row r="248">
          <cell r="C248" t="str">
            <v>DG/TJ08-2119-2021</v>
          </cell>
          <cell r="D248" t="str">
            <v>J12325-2021</v>
          </cell>
          <cell r="E248" t="str">
            <v>沪建标定[2021]514号</v>
          </cell>
          <cell r="F248" t="str">
            <v>2021.8.10</v>
          </cell>
          <cell r="G248" t="str">
            <v>2021.12.1</v>
          </cell>
          <cell r="H248" t="str">
            <v>上海市地矿工程勘察院华东建筑集团股份有限公司</v>
          </cell>
        </row>
        <row r="249">
          <cell r="C249" t="str">
            <v>DG/TJ08-2120-2013</v>
          </cell>
          <cell r="D249" t="str">
            <v>J12368-2013</v>
          </cell>
          <cell r="E249" t="str">
            <v>沪建交[2013]215号</v>
          </cell>
          <cell r="F249" t="str">
            <v>2013.3.8</v>
          </cell>
          <cell r="G249" t="str">
            <v>2013.5.1</v>
          </cell>
          <cell r="H249" t="str">
            <v>上海市规划和国土资源管理局上海市地籍事务中心</v>
          </cell>
        </row>
        <row r="250">
          <cell r="C250" t="str">
            <v>DG/TJ08-2121-2013</v>
          </cell>
          <cell r="D250" t="str">
            <v>J12362-2013</v>
          </cell>
          <cell r="E250" t="str">
            <v>沪建交[2013]351号</v>
          </cell>
          <cell r="F250" t="str">
            <v>2013.4.15</v>
          </cell>
          <cell r="G250" t="str">
            <v>2013.7.1</v>
          </cell>
          <cell r="H250" t="str">
            <v>上海市测绘院上海市城市建设设计研究总院</v>
          </cell>
        </row>
        <row r="251">
          <cell r="C251" t="str">
            <v>DG/TJ08-2122-2021</v>
          </cell>
          <cell r="D251" t="str">
            <v>J12364-2021</v>
          </cell>
          <cell r="E251" t="str">
            <v>沪建标定[2021]333号</v>
          </cell>
          <cell r="F251" t="str">
            <v>2021.5.31</v>
          </cell>
          <cell r="G251" t="str">
            <v>2021.11.1</v>
          </cell>
          <cell r="H251" t="str">
            <v>同济大学</v>
          </cell>
        </row>
        <row r="252">
          <cell r="C252" t="str">
            <v>DG/TJ08-2123-2013</v>
          </cell>
          <cell r="D252" t="str">
            <v>J12360-2013</v>
          </cell>
          <cell r="E252" t="str">
            <v>沪建交[2013]409号</v>
          </cell>
          <cell r="F252" t="str">
            <v>2013.5.5</v>
          </cell>
          <cell r="G252" t="str">
            <v>2013.7.1</v>
          </cell>
          <cell r="H252" t="str">
            <v>同济大学</v>
          </cell>
        </row>
        <row r="253">
          <cell r="C253" t="str">
            <v>DG/TJ08-2124-2013</v>
          </cell>
          <cell r="D253" t="str">
            <v>J12396-2013</v>
          </cell>
          <cell r="E253" t="str">
            <v>沪建交[2013]470号</v>
          </cell>
          <cell r="F253" t="str">
            <v>2013.5.14</v>
          </cell>
          <cell r="G253" t="str">
            <v>2013.8.1</v>
          </cell>
          <cell r="H253" t="str">
            <v>上海市城市建设设计研究总院</v>
          </cell>
        </row>
        <row r="254">
          <cell r="C254" t="str">
            <v>DG/TJ08-2125-2013</v>
          </cell>
          <cell r="D254" t="str">
            <v>J12443-2013</v>
          </cell>
          <cell r="E254" t="str">
            <v>沪建交[2013]809号</v>
          </cell>
          <cell r="F254" t="str">
            <v>2013.8.15</v>
          </cell>
          <cell r="G254" t="str">
            <v>2013.11.1</v>
          </cell>
          <cell r="H254" t="str">
            <v>上海现代建筑设计(集团)有限公司上海信息化发展研究协会上海电信科技发展有限公司</v>
          </cell>
        </row>
        <row r="255">
          <cell r="C255" t="str">
            <v>DG/TJ08-2126-2023</v>
          </cell>
          <cell r="D255" t="str">
            <v>J12395-2023</v>
          </cell>
          <cell r="E255" t="str">
            <v>沪建标定[2023]387号</v>
          </cell>
          <cell r="F255" t="str">
            <v>2023.7.31</v>
          </cell>
          <cell r="G255" t="str">
            <v>2024.2.1</v>
          </cell>
          <cell r="H255" t="str">
            <v>同济大学上海建科检验有限公司</v>
          </cell>
        </row>
        <row r="256">
          <cell r="C256" t="str">
            <v>DG/TJ08-2127-2013</v>
          </cell>
          <cell r="D256" t="str">
            <v>J12394-2013</v>
          </cell>
          <cell r="E256" t="str">
            <v>沪建交[2013]588号</v>
          </cell>
          <cell r="F256" t="str">
            <v>2013.6.17</v>
          </cell>
          <cell r="G256" t="str">
            <v>2013.8.1</v>
          </cell>
          <cell r="H256" t="str">
            <v>上海市机关事务管理局上海市建筑科学研究总院(集团)有限公司上海市建筑建材业市场管理总站</v>
          </cell>
        </row>
        <row r="257">
          <cell r="C257" t="str">
            <v>DG/TJ08-2128-2021</v>
          </cell>
          <cell r="D257" t="str">
            <v>J12444-2021</v>
          </cell>
          <cell r="E257" t="str">
            <v>沪建标定[2021]352号</v>
          </cell>
          <cell r="F257" t="str">
            <v>2021.5.31</v>
          </cell>
          <cell r="G257" t="str">
            <v>2021.11.1</v>
          </cell>
          <cell r="H257" t="str">
            <v>上海市建筑科学研究院(集团)有限公司</v>
          </cell>
        </row>
        <row r="258">
          <cell r="C258" t="str">
            <v>DG/TJ08-2129-2013</v>
          </cell>
          <cell r="D258" t="str">
            <v>J12440-2013</v>
          </cell>
          <cell r="E258" t="str">
            <v>沪建交[2013]752号</v>
          </cell>
          <cell r="F258" t="str">
            <v>2013.8.1</v>
          </cell>
          <cell r="G258" t="str">
            <v>2013.10.1</v>
          </cell>
          <cell r="H258" t="str">
            <v>上海市建设工程安全质量监督总站上海市建筑施工行业协会</v>
          </cell>
        </row>
        <row r="259">
          <cell r="C259" t="str">
            <v>DG/TJ08-2130-2013</v>
          </cell>
          <cell r="D259" t="str">
            <v>J12439-2013</v>
          </cell>
          <cell r="E259" t="str">
            <v>沪建交[2013]773号</v>
          </cell>
          <cell r="F259" t="str">
            <v>2013.8.2</v>
          </cell>
          <cell r="G259" t="str">
            <v>2013.10.1</v>
          </cell>
          <cell r="H259" t="str">
            <v>上海市交通运输和港口管理局上海申通地铁集团有限公司</v>
          </cell>
        </row>
        <row r="260">
          <cell r="C260" t="str">
            <v>DG/TJ08-2131-2022</v>
          </cell>
          <cell r="D260" t="str">
            <v>J12442-2022</v>
          </cell>
          <cell r="E260" t="str">
            <v>沪建标定[2022]10号</v>
          </cell>
          <cell r="F260" t="str">
            <v>2022.1.5</v>
          </cell>
          <cell r="G260" t="str">
            <v>2022.6.1</v>
          </cell>
          <cell r="H260" t="str">
            <v>上海市政工程设计研究总院(集团)有限公司</v>
          </cell>
        </row>
        <row r="261">
          <cell r="C261" t="str">
            <v>DG/TJ08-2132-2020</v>
          </cell>
          <cell r="D261" t="str">
            <v>J12475-2020</v>
          </cell>
          <cell r="E261" t="str">
            <v>沪建标定[2020]478号</v>
          </cell>
          <cell r="F261" t="str">
            <v>2020.9.10</v>
          </cell>
          <cell r="G261" t="str">
            <v>2021.3.1</v>
          </cell>
          <cell r="H261" t="str">
            <v>上海建科检验有限公司上海申通地铁集团有限公司</v>
          </cell>
        </row>
        <row r="262">
          <cell r="C262" t="str">
            <v>DGJ08-2133-2013</v>
          </cell>
          <cell r="D262" t="str">
            <v>J12465-2013</v>
          </cell>
          <cell r="E262" t="str">
            <v>沪建交[2013]1271号</v>
          </cell>
          <cell r="F262" t="str">
            <v>2013.12.5</v>
          </cell>
          <cell r="G262" t="str">
            <v>2014.1.1</v>
          </cell>
          <cell r="H262" t="str">
            <v>上海华谊工程有限公司上海市消防局</v>
          </cell>
        </row>
        <row r="263">
          <cell r="C263" t="str">
            <v>DG/TJ08-2134-2013</v>
          </cell>
          <cell r="D263" t="str">
            <v>J12508-2013</v>
          </cell>
          <cell r="E263" t="str">
            <v>沪建交[2013]1174号</v>
          </cell>
          <cell r="F263" t="str">
            <v>2013.11.11</v>
          </cell>
          <cell r="G263" t="str">
            <v>2014.1.1</v>
          </cell>
          <cell r="H263" t="str">
            <v>上海石材行业协会</v>
          </cell>
        </row>
        <row r="264">
          <cell r="C264" t="str">
            <v>DGJ08-2135-2013</v>
          </cell>
          <cell r="D264" t="str">
            <v>J12572-2014</v>
          </cell>
          <cell r="E264" t="str">
            <v>沪建交[2014]169号</v>
          </cell>
          <cell r="F264" t="str">
            <v>2014.3.3</v>
          </cell>
          <cell r="G264" t="str">
            <v>2014.5.1</v>
          </cell>
          <cell r="H264" t="str">
            <v>上海建工集团股份有限公司上海市装饰装修行业协会</v>
          </cell>
        </row>
        <row r="265">
          <cell r="C265" t="str">
            <v>DG/TJ08-2136-2022</v>
          </cell>
          <cell r="D265" t="str">
            <v>J10952-2022</v>
          </cell>
          <cell r="E265" t="str">
            <v>沪建标定[2022]368号</v>
          </cell>
          <cell r="F265" t="str">
            <v>2022.8.8</v>
          </cell>
          <cell r="G265" t="str">
            <v>2022.12.1</v>
          </cell>
          <cell r="H265" t="str">
            <v>上海市房地产科学研究院上海众合检测应用技术研究所有限公司上海建科集团股份有限公司</v>
          </cell>
        </row>
        <row r="266">
          <cell r="C266" t="str">
            <v>DG/TJ08-2137-2022</v>
          </cell>
          <cell r="D266" t="str">
            <v>J12587-2022</v>
          </cell>
          <cell r="E266" t="str">
            <v>沪建标定[2022]369号</v>
          </cell>
          <cell r="F266" t="str">
            <v>2022.8.8</v>
          </cell>
          <cell r="G266" t="str">
            <v>2022.12.1</v>
          </cell>
          <cell r="H266" t="str">
            <v>上海市房地产科学研究院上海建科集团股份有限公司华东建筑设计研究院有限公司</v>
          </cell>
        </row>
        <row r="267">
          <cell r="C267" t="str">
            <v>DG/TJ08-2138-2014</v>
          </cell>
          <cell r="D267" t="str">
            <v>J12650-2014</v>
          </cell>
          <cell r="E267" t="str">
            <v>沪建交[2014]164号</v>
          </cell>
          <cell r="F267" t="str">
            <v>2014.2.21</v>
          </cell>
          <cell r="G267" t="str">
            <v>2014.6.1</v>
          </cell>
          <cell r="H267" t="str">
            <v>上海市建筑科学研究院同济大学</v>
          </cell>
        </row>
        <row r="268">
          <cell r="C268" t="str">
            <v>DGJ08-2139-2021</v>
          </cell>
          <cell r="D268" t="str">
            <v>J12621-2020</v>
          </cell>
          <cell r="E268" t="str">
            <v>沪建标定[2021]63号</v>
          </cell>
          <cell r="F268" t="str">
            <v>2021.1.18</v>
          </cell>
          <cell r="G268" t="str">
            <v>2021.6.1</v>
          </cell>
          <cell r="H268" t="str">
            <v>同济大学建筑设计研究院(集团)有限公司上海建筑设计研究院有限公司</v>
          </cell>
        </row>
        <row r="269">
          <cell r="C269" t="str">
            <v>DG/TJ08-2140-2014</v>
          </cell>
          <cell r="D269" t="str">
            <v>J12648-2014</v>
          </cell>
          <cell r="E269" t="str">
            <v>沪建交[2014]170号</v>
          </cell>
          <cell r="F269" t="str">
            <v>2014.3.3</v>
          </cell>
          <cell r="G269" t="str">
            <v>2014.6.1</v>
          </cell>
          <cell r="H269" t="str">
            <v>上海城投污水处理有限公司</v>
          </cell>
        </row>
        <row r="270">
          <cell r="C270" t="str">
            <v>DG/TJ08-2141-2020</v>
          </cell>
          <cell r="D270" t="str">
            <v>J12715-2021</v>
          </cell>
          <cell r="E270" t="str">
            <v>沪建标定[2020]565号</v>
          </cell>
          <cell r="F270" t="str">
            <v>2020.10.14</v>
          </cell>
          <cell r="G270" t="str">
            <v>2021.4.1</v>
          </cell>
          <cell r="H270" t="str">
            <v>上海市隧道工程轨道交通设计研究院</v>
          </cell>
        </row>
        <row r="271">
          <cell r="C271" t="str">
            <v>DG/TJ08-2142-2014</v>
          </cell>
          <cell r="D271" t="str">
            <v>J12716-2014</v>
          </cell>
          <cell r="E271" t="str">
            <v>沪建管[2014]322号</v>
          </cell>
          <cell r="F271" t="str">
            <v>2014.4.11</v>
          </cell>
          <cell r="G271" t="str">
            <v>2014.8.1</v>
          </cell>
          <cell r="H271" t="str">
            <v>上海市建筑科学研究院(集团)有限公司</v>
          </cell>
        </row>
        <row r="272">
          <cell r="C272" t="str">
            <v>DGJ08-2143-2021</v>
          </cell>
          <cell r="D272" t="str">
            <v>J12671-2020</v>
          </cell>
          <cell r="E272" t="str">
            <v>沪建标定[2021]62号</v>
          </cell>
          <cell r="F272" t="str">
            <v>2021.1.18</v>
          </cell>
          <cell r="G272" t="str">
            <v>2021.6.1</v>
          </cell>
          <cell r="H272" t="str">
            <v>同济大学建筑设计研究院(集团)有限公司华建集团华东建筑设计研究总院</v>
          </cell>
        </row>
        <row r="273">
          <cell r="C273" t="str">
            <v>DG/TJ08-2144-2014</v>
          </cell>
          <cell r="D273" t="str">
            <v>J12722-2014</v>
          </cell>
          <cell r="E273" t="str">
            <v>沪建管［2014］401号</v>
          </cell>
          <cell r="F273" t="str">
            <v>2014.5.6</v>
          </cell>
          <cell r="G273" t="str">
            <v>2014.8.1</v>
          </cell>
          <cell r="H273" t="str">
            <v>上海市路政局</v>
          </cell>
        </row>
        <row r="274">
          <cell r="C274" t="str">
            <v>DG/TJ08-2145-2014</v>
          </cell>
          <cell r="D274" t="str">
            <v>J12721-2014</v>
          </cell>
          <cell r="E274" t="str">
            <v>沪建管［2014］365号</v>
          </cell>
          <cell r="F274" t="str">
            <v>2014.4.22</v>
          </cell>
          <cell r="G274" t="str">
            <v>2014.7.1</v>
          </cell>
          <cell r="H274" t="str">
            <v>上海市路政局</v>
          </cell>
        </row>
        <row r="275">
          <cell r="C275" t="str">
            <v>DG/TJ08-2147-2014</v>
          </cell>
          <cell r="D275" t="str">
            <v>J12717-2014</v>
          </cell>
          <cell r="E275" t="str">
            <v>沪建管［2014］437号</v>
          </cell>
          <cell r="F275" t="str">
            <v>2014.5.14</v>
          </cell>
          <cell r="G275" t="str">
            <v>2014.8.1</v>
          </cell>
          <cell r="H275" t="str">
            <v>上海市装饰装修行业协会上海市建筑科学研究院(集团)有限公司</v>
          </cell>
        </row>
        <row r="276">
          <cell r="C276" t="str">
            <v>DG/TJ08-2148-2014</v>
          </cell>
          <cell r="D276" t="str">
            <v>J12896-2014</v>
          </cell>
          <cell r="E276" t="str">
            <v>沪建管〔2014〕1051号</v>
          </cell>
          <cell r="F276" t="str">
            <v>2014.12.8</v>
          </cell>
          <cell r="G276" t="str">
            <v>2015.4.1</v>
          </cell>
          <cell r="H276" t="str">
            <v>上海市交通运输和港口管理局</v>
          </cell>
        </row>
        <row r="277">
          <cell r="C277" t="str">
            <v>DG/TJ08-2149-2014</v>
          </cell>
          <cell r="D277" t="str">
            <v>J12783-2014</v>
          </cell>
          <cell r="E277" t="str">
            <v>沪建管［2014］634号</v>
          </cell>
          <cell r="F277" t="str">
            <v>2014.7.31</v>
          </cell>
          <cell r="G277" t="str">
            <v>2014.11.1</v>
          </cell>
          <cell r="H277" t="str">
            <v>上海市路政局</v>
          </cell>
        </row>
        <row r="278">
          <cell r="C278" t="str">
            <v>DG/TJ08-2150-2014</v>
          </cell>
          <cell r="D278" t="str">
            <v>J12768-2014</v>
          </cell>
          <cell r="E278" t="str">
            <v>沪建管［2014］656号</v>
          </cell>
          <cell r="F278" t="str">
            <v>2014.8.8</v>
          </cell>
          <cell r="G278" t="str">
            <v>2014.12.1</v>
          </cell>
          <cell r="H278" t="str">
            <v>上海建筑设计研究院有限公司</v>
          </cell>
        </row>
        <row r="279">
          <cell r="C279" t="str">
            <v>DG/TJ08-2151-2014</v>
          </cell>
          <cell r="D279" t="str">
            <v>J12819—2014</v>
          </cell>
          <cell r="E279" t="str">
            <v>沪建管［2014］782号</v>
          </cell>
          <cell r="F279" t="str">
            <v>2014.9.16</v>
          </cell>
          <cell r="G279" t="str">
            <v>2015.1.1</v>
          </cell>
          <cell r="H279" t="str">
            <v>上海市规划和国土资源管理局上海市地质调查院</v>
          </cell>
        </row>
        <row r="280">
          <cell r="C280" t="str">
            <v>DG/TJ08-2152-2014</v>
          </cell>
          <cell r="D280" t="str">
            <v>J12823-2014</v>
          </cell>
          <cell r="E280" t="str">
            <v>沪建管〔2014〕783号</v>
          </cell>
          <cell r="F280" t="str">
            <v>2014.9.16</v>
          </cell>
          <cell r="G280" t="str">
            <v>2015.1.1</v>
          </cell>
          <cell r="H280" t="str">
            <v>上海市建设工程安全质量监督总站上海公路桥梁（集团）有限公司</v>
          </cell>
        </row>
        <row r="281">
          <cell r="C281" t="str">
            <v>DG/TJ08-2153-2014</v>
          </cell>
          <cell r="D281" t="str">
            <v>J12820-2014</v>
          </cell>
          <cell r="E281" t="str">
            <v>沪建管〔2014〕781号</v>
          </cell>
          <cell r="F281" t="str">
            <v>2014.9.16</v>
          </cell>
          <cell r="G281" t="str">
            <v>2015.1.1</v>
          </cell>
          <cell r="H281" t="str">
            <v>上海市装饰装修行业协会</v>
          </cell>
        </row>
        <row r="282">
          <cell r="C282" t="str">
            <v>DG/TJ08-2154-2022</v>
          </cell>
          <cell r="D282" t="str">
            <v>J12874-2022</v>
          </cell>
          <cell r="E282" t="str">
            <v>沪建标定［2022］652号</v>
          </cell>
          <cell r="F282" t="str">
            <v>2022.11.16</v>
          </cell>
          <cell r="G282" t="str">
            <v>2023.4.1</v>
          </cell>
          <cell r="H282" t="str">
            <v>同济大学上海市建工设计研究总院有限公司上海市城市建设设计研究总院（集团）有限公司</v>
          </cell>
        </row>
        <row r="283">
          <cell r="C283" t="str">
            <v>DG/TJ08-2155-2014</v>
          </cell>
          <cell r="D283" t="str">
            <v>J12906—2015</v>
          </cell>
          <cell r="E283" t="str">
            <v>沪建管［2014］1095号</v>
          </cell>
          <cell r="F283" t="str">
            <v>2014.12.24</v>
          </cell>
          <cell r="G283" t="str">
            <v>2015.4.1</v>
          </cell>
          <cell r="H283" t="str">
            <v>上海现代建筑设计集团工程建设咨询有限公司</v>
          </cell>
        </row>
        <row r="284">
          <cell r="C284" t="str">
            <v>DG/TJ08-2156-2014</v>
          </cell>
          <cell r="D284" t="str">
            <v>J12905—2015</v>
          </cell>
          <cell r="E284" t="str">
            <v>沪建管［2014］1098号</v>
          </cell>
          <cell r="F284" t="str">
            <v>2014.12.24</v>
          </cell>
          <cell r="G284" t="str">
            <v>2015.4.1</v>
          </cell>
          <cell r="H284" t="str">
            <v>上海市城市规划设计研究院</v>
          </cell>
        </row>
        <row r="285">
          <cell r="C285" t="str">
            <v>DG/TJ08-2157-2015</v>
          </cell>
          <cell r="D285" t="str">
            <v>J13029-2015</v>
          </cell>
          <cell r="E285" t="str">
            <v>沪建管［2015］219号</v>
          </cell>
          <cell r="F285" t="str">
            <v>2015.4.7</v>
          </cell>
          <cell r="G285" t="str">
            <v>2015.9.1</v>
          </cell>
          <cell r="H285" t="str">
            <v>上海市路政局</v>
          </cell>
        </row>
        <row r="286">
          <cell r="C286" t="str">
            <v>DG/TJ08-2158-2023</v>
          </cell>
          <cell r="D286" t="str">
            <v>J13019—2023</v>
          </cell>
          <cell r="E286" t="str">
            <v>沪建标定［2023］15号</v>
          </cell>
          <cell r="F286" t="str">
            <v>2023.1.12</v>
          </cell>
          <cell r="G286" t="str">
            <v>2023.6.1</v>
          </cell>
          <cell r="H286" t="str">
            <v>上海市建筑科学研究院（集团）有限公司同济大学中国建筑第八工程局有限公司</v>
          </cell>
        </row>
        <row r="287">
          <cell r="C287" t="str">
            <v>DG/TJ08-2159-2015</v>
          </cell>
          <cell r="D287" t="str">
            <v>J12948-2015</v>
          </cell>
          <cell r="E287" t="str">
            <v>沪建管〔2015〕80号</v>
          </cell>
          <cell r="F287">
            <v>42040</v>
          </cell>
          <cell r="G287">
            <v>42156</v>
          </cell>
          <cell r="H287" t="str">
            <v>上海市路政局</v>
          </cell>
        </row>
        <row r="288">
          <cell r="C288" t="str">
            <v>DG/TJ08-2160-2021</v>
          </cell>
          <cell r="D288" t="str">
            <v>J12992—2021</v>
          </cell>
          <cell r="E288" t="str">
            <v>沪建标定［2021］587号</v>
          </cell>
          <cell r="F288" t="str">
            <v>2021.9.15</v>
          </cell>
          <cell r="G288" t="str">
            <v>2022.2.1</v>
          </cell>
          <cell r="H288" t="str">
            <v>上海公路投资建设发展有限公司上海市城市建设设计研究总院（集团）有限公司</v>
          </cell>
        </row>
        <row r="289">
          <cell r="C289" t="str">
            <v>DGJ08-2161-2015</v>
          </cell>
          <cell r="D289" t="str">
            <v>J13121-2015</v>
          </cell>
          <cell r="E289" t="str">
            <v>沪建管［2015］700号</v>
          </cell>
          <cell r="F289" t="str">
            <v>2015.9.15</v>
          </cell>
          <cell r="G289" t="str">
            <v>2016.2.1</v>
          </cell>
          <cell r="H289" t="str">
            <v>上海市建筑材料行业协会华东建筑设计研究院有限公司</v>
          </cell>
        </row>
        <row r="290">
          <cell r="C290" t="str">
            <v>DG/TJ08-2162-2015</v>
          </cell>
          <cell r="D290" t="str">
            <v>J12991—2015</v>
          </cell>
          <cell r="E290" t="str">
            <v>沪建管［2015］171号</v>
          </cell>
          <cell r="F290" t="str">
            <v>2015.3.16</v>
          </cell>
          <cell r="G290" t="str">
            <v>2015.8.1</v>
          </cell>
          <cell r="H290" t="str">
            <v>上海市建筑科学研究院上海市建筑建材业市场管理总站</v>
          </cell>
        </row>
        <row r="291">
          <cell r="C291" t="str">
            <v>DG/TJ08-2163-2015</v>
          </cell>
          <cell r="D291" t="str">
            <v>J12990—2015</v>
          </cell>
          <cell r="E291" t="str">
            <v>沪建管［2015］170号</v>
          </cell>
          <cell r="F291" t="str">
            <v>2015.3.16</v>
          </cell>
          <cell r="G291" t="str">
            <v>2015.8.1</v>
          </cell>
          <cell r="H291" t="str">
            <v>上海市无线电管理局</v>
          </cell>
        </row>
        <row r="292">
          <cell r="C292" t="str">
            <v>DGJ08-2164-2015</v>
          </cell>
          <cell r="D292" t="str">
            <v>J13122-2015</v>
          </cell>
          <cell r="E292" t="str">
            <v>沪建管［2015］628号</v>
          </cell>
          <cell r="F292" t="str">
            <v>2015.8.27</v>
          </cell>
          <cell r="G292" t="str">
            <v>2015.10.1</v>
          </cell>
          <cell r="H292" t="str">
            <v>上海市建筑科学研究院（集团）有限公司上海建科检验有限公司</v>
          </cell>
        </row>
        <row r="293">
          <cell r="C293" t="str">
            <v>DG/TJ08-2165-2015</v>
          </cell>
          <cell r="D293" t="str">
            <v>J13030—2015</v>
          </cell>
          <cell r="E293" t="str">
            <v>沪建管［2015］220号</v>
          </cell>
          <cell r="F293" t="str">
            <v>2015.4.7</v>
          </cell>
          <cell r="G293" t="str">
            <v>2015.9.1</v>
          </cell>
          <cell r="H293" t="str">
            <v>上海市城市规划设计研究院上海市公安局交通警察总队</v>
          </cell>
        </row>
        <row r="294">
          <cell r="C294" t="str">
            <v>DG/TJ08-2166-2015</v>
          </cell>
          <cell r="D294" t="str">
            <v>J13035—2015</v>
          </cell>
          <cell r="E294" t="str">
            <v>沪建管［2015］218号</v>
          </cell>
          <cell r="F294" t="str">
            <v>2015.4.7</v>
          </cell>
          <cell r="G294" t="str">
            <v>2015.9.1</v>
          </cell>
          <cell r="H294" t="str">
            <v>上海市政工程设计研究总院（集团）有限公司</v>
          </cell>
        </row>
        <row r="295">
          <cell r="C295" t="str">
            <v>DG/TJ08-2167-2023</v>
          </cell>
          <cell r="D295" t="str">
            <v>J13041—2023</v>
          </cell>
          <cell r="E295" t="str">
            <v>沪建标定［2023］317号</v>
          </cell>
          <cell r="F295" t="str">
            <v>2023.6.25</v>
          </cell>
          <cell r="G295" t="str">
            <v>2024.1.1</v>
          </cell>
          <cell r="H295" t="str">
            <v>上海市道路运输事业发展中心上海奉贤园林绿化工程有限公司上海城投公路投资（集团）有限公司</v>
          </cell>
        </row>
        <row r="296">
          <cell r="C296" t="str">
            <v>DG/TJ08-2168-2015</v>
          </cell>
          <cell r="D296" t="str">
            <v>J13053—2015</v>
          </cell>
          <cell r="E296" t="str">
            <v>沪建管［2015］260号</v>
          </cell>
          <cell r="F296" t="str">
            <v>2015.4.22</v>
          </cell>
          <cell r="G296" t="str">
            <v>2015.10.1</v>
          </cell>
          <cell r="H296" t="str">
            <v>上海市路政局</v>
          </cell>
        </row>
        <row r="297">
          <cell r="C297" t="str">
            <v>DG/TJ08-2169-2015</v>
          </cell>
          <cell r="D297" t="str">
            <v>J13068—2015</v>
          </cell>
          <cell r="E297" t="str">
            <v>沪建管［2015］331号</v>
          </cell>
          <cell r="F297" t="str">
            <v>2015.5.13</v>
          </cell>
          <cell r="G297" t="str">
            <v>2015.11.1</v>
          </cell>
          <cell r="H297" t="str">
            <v>上海申通地铁集团有限公司上海市民防科学研究所上海市消防局</v>
          </cell>
        </row>
        <row r="298">
          <cell r="C298" t="str">
            <v>DG/TJ08-2170-2015</v>
          </cell>
          <cell r="D298" t="str">
            <v>J13206-2015</v>
          </cell>
          <cell r="E298" t="str">
            <v>沪建管［2015］357号</v>
          </cell>
          <cell r="F298" t="str">
            <v>2015.5.25</v>
          </cell>
          <cell r="G298" t="str">
            <v>2015.11.1</v>
          </cell>
          <cell r="H298" t="str">
            <v>上海岩土工程勘察设计研究院有限公司上海申通地铁集团有限公司</v>
          </cell>
        </row>
        <row r="299">
          <cell r="C299" t="str">
            <v>DG/TJ08-2171-2015</v>
          </cell>
          <cell r="D299" t="str">
            <v>J13116—2015</v>
          </cell>
          <cell r="E299" t="str">
            <v>沪建管［2015］356号</v>
          </cell>
          <cell r="F299" t="str">
            <v>2015.5.25</v>
          </cell>
          <cell r="G299" t="str">
            <v>2015.11.1</v>
          </cell>
          <cell r="H299" t="str">
            <v>上海市路政局</v>
          </cell>
        </row>
        <row r="300">
          <cell r="C300" t="str">
            <v>DG/TJ08-2172-2015</v>
          </cell>
          <cell r="D300" t="str">
            <v>J13115-2015</v>
          </cell>
          <cell r="E300" t="str">
            <v>沪建管〔2015〕359号</v>
          </cell>
          <cell r="F300" t="str">
            <v>2015.5.25</v>
          </cell>
          <cell r="G300" t="str">
            <v>2015.11.1</v>
          </cell>
          <cell r="H300" t="str">
            <v>上海市交通运输和港口管理局上海市城市建设设计研究总院</v>
          </cell>
        </row>
        <row r="301">
          <cell r="C301" t="str">
            <v>DGJ08-2173-2015</v>
          </cell>
          <cell r="D301" t="str">
            <v>J13147-2015</v>
          </cell>
          <cell r="E301" t="str">
            <v>沪建标定［2016］22号</v>
          </cell>
          <cell r="F301" t="str">
            <v>2016.1.8</v>
          </cell>
          <cell r="G301" t="str">
            <v>2016.6.1</v>
          </cell>
          <cell r="H301" t="str">
            <v>华东建筑设计研究总院上海市消防局</v>
          </cell>
        </row>
        <row r="302">
          <cell r="C302" t="str">
            <v>DG/TJ08-2174-2015</v>
          </cell>
          <cell r="D302" t="str">
            <v>J13185-2015</v>
          </cell>
          <cell r="E302" t="str">
            <v>沪建管〔2015〕452号</v>
          </cell>
          <cell r="F302" t="str">
            <v>2015.7.1</v>
          </cell>
          <cell r="G302" t="str">
            <v>2015.12.1</v>
          </cell>
          <cell r="H302" t="str">
            <v>上海市路政局上海市政工程设计研究总院（集团）有限公司</v>
          </cell>
        </row>
        <row r="303">
          <cell r="C303" t="str">
            <v>DG/TJ08-2175-2015</v>
          </cell>
          <cell r="D303" t="str">
            <v>J13224-2015</v>
          </cell>
          <cell r="E303" t="str">
            <v>沪建管〔2015〕448号</v>
          </cell>
          <cell r="F303" t="str">
            <v>2015.7.1</v>
          </cell>
          <cell r="G303" t="str">
            <v>2015.12.1</v>
          </cell>
          <cell r="H303" t="str">
            <v>上海市路政局</v>
          </cell>
        </row>
        <row r="304">
          <cell r="C304" t="str">
            <v>DG/TJ08-2176-2015</v>
          </cell>
          <cell r="D304" t="str">
            <v>J13186—2015</v>
          </cell>
          <cell r="E304" t="str">
            <v>沪建管［2015］532号</v>
          </cell>
          <cell r="F304" t="str">
            <v>2015.7.29</v>
          </cell>
          <cell r="G304" t="str">
            <v>2015.12.1</v>
          </cell>
          <cell r="H304" t="str">
            <v>上海市路政局</v>
          </cell>
        </row>
        <row r="305">
          <cell r="C305" t="str">
            <v>DG/TJ08-2177-2015</v>
          </cell>
          <cell r="D305" t="str">
            <v>J13342-2016</v>
          </cell>
          <cell r="E305" t="str">
            <v>沪建管［2015］536号</v>
          </cell>
          <cell r="F305" t="str">
            <v>2015.7.29</v>
          </cell>
          <cell r="G305" t="str">
            <v>2015.12.1</v>
          </cell>
          <cell r="H305" t="str">
            <v>上海市消防局上海市建筑科学研究院（集团）有限公司</v>
          </cell>
        </row>
        <row r="306">
          <cell r="C306" t="str">
            <v>DG/TJ08-2178-2021</v>
          </cell>
          <cell r="D306" t="str">
            <v>J13187—2021</v>
          </cell>
          <cell r="E306" t="str">
            <v>沪建标定[2021]229号</v>
          </cell>
          <cell r="F306" t="str">
            <v>2021.4.9</v>
          </cell>
          <cell r="G306" t="str">
            <v>2021.9.1</v>
          </cell>
          <cell r="H306" t="str">
            <v>上海市工程建设质量管理协会上海天华建筑设计有限公司</v>
          </cell>
        </row>
        <row r="307">
          <cell r="C307" t="str">
            <v>DG/TJ08-2179-2015</v>
          </cell>
        </row>
        <row r="308">
          <cell r="C308" t="str">
            <v>DGJ08-2180-2015</v>
          </cell>
          <cell r="D308" t="str">
            <v>J13152-2015</v>
          </cell>
          <cell r="E308" t="str">
            <v>沪建管［2015］1025号</v>
          </cell>
          <cell r="F308" t="str">
            <v>2015.12.18</v>
          </cell>
          <cell r="G308" t="str">
            <v>2016.5.1</v>
          </cell>
          <cell r="H308" t="str">
            <v>同济大学上海建筑设计研究院有限公司</v>
          </cell>
        </row>
        <row r="309">
          <cell r="C309" t="str">
            <v>DG/TJ08-2181-2015</v>
          </cell>
          <cell r="D309" t="str">
            <v>J13208-2015</v>
          </cell>
          <cell r="E309" t="str">
            <v>沪建管〔2015〕629号</v>
          </cell>
          <cell r="F309" t="str">
            <v>2015.8.27</v>
          </cell>
          <cell r="G309" t="str">
            <v>2016.1.1</v>
          </cell>
          <cell r="H309" t="str">
            <v>上海建工材料工程有限公司</v>
          </cell>
        </row>
        <row r="310">
          <cell r="C310" t="str">
            <v>DG/TJ08-2182-2015</v>
          </cell>
          <cell r="D310" t="str">
            <v>J13217-2015</v>
          </cell>
          <cell r="E310" t="str">
            <v>沪建管〔2015〕630号</v>
          </cell>
          <cell r="F310" t="str">
            <v>2015.8.27</v>
          </cell>
          <cell r="G310" t="str">
            <v>2016.1.1</v>
          </cell>
          <cell r="H310" t="str">
            <v>上海市路政局</v>
          </cell>
        </row>
        <row r="311">
          <cell r="C311" t="str">
            <v>DG/TJ08-2183-2015</v>
          </cell>
          <cell r="D311" t="str">
            <v>J13225-2015</v>
          </cell>
          <cell r="E311" t="str">
            <v>沪建管〔2015〕728号</v>
          </cell>
          <cell r="F311" t="str">
            <v>2015.9.25</v>
          </cell>
          <cell r="G311" t="str">
            <v>2016.1.1</v>
          </cell>
          <cell r="H311" t="str">
            <v>上海市路政局</v>
          </cell>
        </row>
        <row r="312">
          <cell r="C312" t="str">
            <v>DG/TJ08-2184-2015</v>
          </cell>
        </row>
        <row r="313">
          <cell r="C313" t="str">
            <v>DG/TJ08-2185-2015</v>
          </cell>
          <cell r="D313" t="str">
            <v>J13265—2015</v>
          </cell>
          <cell r="E313" t="str">
            <v>沪建管〔2015〕847号</v>
          </cell>
          <cell r="F313" t="str">
            <v>2015.11.6</v>
          </cell>
          <cell r="G313" t="str">
            <v>2016.5.1</v>
          </cell>
          <cell r="H313" t="str">
            <v>上海市路政局上海市公路学会</v>
          </cell>
        </row>
        <row r="314">
          <cell r="C314" t="str">
            <v>DG/TJ08-2186-2023</v>
          </cell>
          <cell r="D314" t="str">
            <v>J13266—2015</v>
          </cell>
          <cell r="E314" t="str">
            <v>沪建管〔2015〕848号</v>
          </cell>
          <cell r="F314" t="str">
            <v>2015.11.6</v>
          </cell>
          <cell r="G314" t="str">
            <v>2016.5.1</v>
          </cell>
          <cell r="H314" t="str">
            <v>上海隧道工程有限公司  上海广联环境岩土工程股份有限公司 上海建科工程咨询有限公司</v>
          </cell>
        </row>
        <row r="315">
          <cell r="C315" t="str">
            <v>DG/TJ08-2187-2015</v>
          </cell>
          <cell r="D315" t="str">
            <v>J13267-2015</v>
          </cell>
          <cell r="E315" t="str">
            <v>沪建管〔2015〕861号</v>
          </cell>
          <cell r="F315" t="str">
            <v>2015.11.11</v>
          </cell>
          <cell r="G315" t="str">
            <v>2016.5.1</v>
          </cell>
          <cell r="H315" t="str">
            <v>上海建工七建集团有限公司上海建科工程咨询有限公司</v>
          </cell>
        </row>
        <row r="316">
          <cell r="C316" t="str">
            <v>DG/TJ08-2188-2023</v>
          </cell>
          <cell r="D316" t="str">
            <v>J13268-2023</v>
          </cell>
          <cell r="E316" t="str">
            <v>沪建标定［2023］277号</v>
          </cell>
          <cell r="F316" t="str">
            <v>2023.6.1</v>
          </cell>
          <cell r="G316" t="str">
            <v>2023.12.1</v>
          </cell>
          <cell r="H316" t="str">
            <v>上海市园林设计研究总院有限公司华东建筑集团股份有限公司</v>
          </cell>
        </row>
        <row r="317">
          <cell r="C317" t="str">
            <v>DG/TJ08-2189-2015</v>
          </cell>
          <cell r="D317" t="str">
            <v>J13316-2016</v>
          </cell>
          <cell r="E317" t="str">
            <v>沪建管〔2015〕1027号</v>
          </cell>
          <cell r="F317" t="str">
            <v>2015.12.18</v>
          </cell>
          <cell r="G317" t="str">
            <v>2016.4.1</v>
          </cell>
          <cell r="H317" t="str">
            <v>上海岩土勘察设计研究院有限公司</v>
          </cell>
        </row>
        <row r="318">
          <cell r="C318" t="str">
            <v>DG/TJ08-2190-2023</v>
          </cell>
          <cell r="D318" t="str">
            <v>J13317-2023</v>
          </cell>
          <cell r="E318" t="str">
            <v>沪建标定［2023］315号</v>
          </cell>
          <cell r="F318" t="str">
            <v>2023.6.20</v>
          </cell>
          <cell r="G318" t="str">
            <v>2023.12.1</v>
          </cell>
          <cell r="H318" t="str">
            <v>上海城投污水处理有限公司</v>
          </cell>
        </row>
        <row r="319">
          <cell r="C319" t="str">
            <v>DG/TJ08-2191-2015</v>
          </cell>
          <cell r="D319" t="str">
            <v>J13318—2016</v>
          </cell>
          <cell r="E319" t="str">
            <v>沪建管〔2015〕1026号</v>
          </cell>
          <cell r="F319" t="str">
            <v>2015.12.18</v>
          </cell>
          <cell r="G319" t="str">
            <v>2016.5.1</v>
          </cell>
          <cell r="H319" t="str">
            <v>上海市路政局</v>
          </cell>
        </row>
        <row r="320">
          <cell r="C320" t="str">
            <v>DG/TJ08-2192-2016</v>
          </cell>
          <cell r="D320" t="str">
            <v>J13336—2016</v>
          </cell>
          <cell r="E320" t="str">
            <v>沪建标定［2016］46号</v>
          </cell>
          <cell r="F320" t="str">
            <v>2016.1.21</v>
          </cell>
          <cell r="G320" t="str">
            <v>2016.5.1</v>
          </cell>
          <cell r="H320" t="str">
            <v>上海现代建筑设计（集团）有限公司</v>
          </cell>
        </row>
        <row r="321">
          <cell r="C321" t="str">
            <v>DG/TJ08-2390C-2023</v>
          </cell>
          <cell r="D321" t="str">
            <v>J13339—2023</v>
          </cell>
          <cell r="E321" t="str">
            <v>沪建标定［2023］275号</v>
          </cell>
          <cell r="F321" t="str">
            <v>2023.6.1</v>
          </cell>
          <cell r="G321" t="str">
            <v>2023.12.1</v>
          </cell>
          <cell r="H321" t="str">
            <v>上海建科检验有限公司同济大学</v>
          </cell>
        </row>
        <row r="322">
          <cell r="C322" t="str">
            <v>DG/TJ08-2194-2016</v>
          </cell>
          <cell r="D322" t="str">
            <v>J13534—2016</v>
          </cell>
          <cell r="E322" t="str">
            <v>沪建标定［2016］591号</v>
          </cell>
          <cell r="F322" t="str">
            <v>2016.7.27</v>
          </cell>
          <cell r="G322" t="str">
            <v>2016.12.1</v>
          </cell>
          <cell r="H322" t="str">
            <v>上海市城市建设设计研究总院同济大学</v>
          </cell>
        </row>
        <row r="323">
          <cell r="C323" t="str">
            <v>DG/TJ08-2195-2016</v>
          </cell>
          <cell r="D323" t="str">
            <v>J13340-2016</v>
          </cell>
          <cell r="E323" t="str">
            <v>沪建标定［2016］58号</v>
          </cell>
          <cell r="F323" t="str">
            <v>2016.1.26</v>
          </cell>
          <cell r="G323" t="str">
            <v>2016.6.1</v>
          </cell>
          <cell r="H323" t="str">
            <v>上海市城市规划设计研究院</v>
          </cell>
        </row>
        <row r="324">
          <cell r="C324" t="str">
            <v>DG/TJ08-2196-2016</v>
          </cell>
          <cell r="D324" t="str">
            <v>J13348-2016</v>
          </cell>
          <cell r="E324" t="str">
            <v>沪建标定［2016］101号</v>
          </cell>
          <cell r="F324" t="str">
            <v>2016.2.6</v>
          </cell>
          <cell r="G324" t="str">
            <v>2016.7.1</v>
          </cell>
          <cell r="H324" t="str">
            <v>上海市城市建设设计研究总院上海市交通委员会</v>
          </cell>
        </row>
        <row r="325">
          <cell r="C325" t="str">
            <v>DG/TJ08-2197-2016</v>
          </cell>
          <cell r="D325" t="str">
            <v>J13371-2016</v>
          </cell>
          <cell r="E325" t="str">
            <v>沪建标定［2016］127号</v>
          </cell>
          <cell r="F325" t="str">
            <v>2016.2.22</v>
          </cell>
          <cell r="G325" t="str">
            <v>2016.7.1</v>
          </cell>
          <cell r="H325" t="str">
            <v>上海国际旅游度假区管理委员会中国建筑西南勘察设计研究院有限公司</v>
          </cell>
        </row>
        <row r="326">
          <cell r="C326" t="str">
            <v>DG/TJ08-2198-2019</v>
          </cell>
          <cell r="D326" t="str">
            <v>J13369-2020</v>
          </cell>
          <cell r="E326" t="str">
            <v>沪建标定［2019］753号</v>
          </cell>
          <cell r="F326" t="str">
            <v>2019.11.22</v>
          </cell>
          <cell r="G326" t="str">
            <v>2020.4.1</v>
          </cell>
          <cell r="H326" t="str">
            <v>上海市房地产科学研究院</v>
          </cell>
        </row>
        <row r="327">
          <cell r="C327" t="str">
            <v>DG/TJ08-2199-2016</v>
          </cell>
          <cell r="D327" t="str">
            <v>J13460—2016</v>
          </cell>
          <cell r="E327" t="str">
            <v>沪建标定［2016］349号</v>
          </cell>
          <cell r="F327" t="str">
            <v>2016.5.10</v>
          </cell>
          <cell r="G327" t="str">
            <v>2016.10.1</v>
          </cell>
          <cell r="H327" t="str">
            <v>上海市建筑科学研究院中国建筑科学研究院上海分院</v>
          </cell>
        </row>
        <row r="328">
          <cell r="C328" t="str">
            <v>DG/TJ08-2200-2016</v>
          </cell>
          <cell r="D328" t="str">
            <v>J13430—2016</v>
          </cell>
          <cell r="E328" t="str">
            <v>沪建标定［2016］263号</v>
          </cell>
          <cell r="F328" t="str">
            <v>2016.4.6</v>
          </cell>
          <cell r="G328" t="str">
            <v>2016.8.1</v>
          </cell>
          <cell r="H328" t="str">
            <v>上海市建筑科学研究院上海市绿色建筑协会</v>
          </cell>
        </row>
        <row r="329">
          <cell r="C329" t="str">
            <v>DG/TJ08-2201-2016</v>
          </cell>
          <cell r="D329" t="str">
            <v>J13453—2016</v>
          </cell>
          <cell r="E329" t="str">
            <v>沪建标定［2016］302号</v>
          </cell>
          <cell r="F329" t="str">
            <v>2016.4.26</v>
          </cell>
          <cell r="G329" t="str">
            <v>2016.9.1</v>
          </cell>
          <cell r="H329" t="str">
            <v>华东建筑设计研究院有限公司上海建科工程咨询有限公司</v>
          </cell>
        </row>
        <row r="330">
          <cell r="C330" t="str">
            <v>DG/TJ08-2202-2016</v>
          </cell>
          <cell r="D330" t="str">
            <v>J13454—2016</v>
          </cell>
          <cell r="E330" t="str">
            <v>沪建标定［2016］348号</v>
          </cell>
          <cell r="F330" t="str">
            <v>2016.5.10</v>
          </cell>
          <cell r="G330" t="str">
            <v>2016.10.1</v>
          </cell>
          <cell r="H330" t="str">
            <v>上海申通地铁集团有限公司上海市隧道工程轨道交通设计研究院</v>
          </cell>
        </row>
        <row r="331">
          <cell r="C331" t="str">
            <v>DG/TJ08-2203-2016</v>
          </cell>
          <cell r="D331" t="str">
            <v>J13455—2016</v>
          </cell>
          <cell r="E331" t="str">
            <v>沪建标定［2016］350号</v>
          </cell>
          <cell r="F331" t="str">
            <v>2016.5.10</v>
          </cell>
          <cell r="G331" t="str">
            <v>2016.10.1</v>
          </cell>
          <cell r="H331" t="str">
            <v>上海申通地铁集团有限公司上海市隧道工程轨道交通设计研究院</v>
          </cell>
        </row>
        <row r="332">
          <cell r="C332" t="str">
            <v>DG/TJ08-2204-2016</v>
          </cell>
          <cell r="D332" t="str">
            <v>J13456—2016</v>
          </cell>
          <cell r="E332" t="str">
            <v>沪建标定［2016］347号</v>
          </cell>
          <cell r="F332" t="str">
            <v>2016.5.10</v>
          </cell>
          <cell r="G332" t="str">
            <v>2016.10.1</v>
          </cell>
          <cell r="H332" t="str">
            <v>上海市城市建设设计研究总院</v>
          </cell>
        </row>
        <row r="333">
          <cell r="C333" t="str">
            <v>DG/TJ08-2205-2016</v>
          </cell>
          <cell r="D333" t="str">
            <v>J13457—2016</v>
          </cell>
          <cell r="E333" t="str">
            <v>沪建标定［2016］346号</v>
          </cell>
          <cell r="F333" t="str">
            <v>2016.5.10</v>
          </cell>
          <cell r="G333" t="str">
            <v>2016.10.1</v>
          </cell>
          <cell r="H333" t="str">
            <v>上海市城市建设设计研究总院</v>
          </cell>
        </row>
        <row r="334">
          <cell r="C334" t="str">
            <v>DG/TJ08-2206-2016</v>
          </cell>
          <cell r="D334" t="str">
            <v>J13472—2016</v>
          </cell>
          <cell r="E334" t="str">
            <v>沪建标定［2016］409号</v>
          </cell>
          <cell r="F334" t="str">
            <v>2016.5.27</v>
          </cell>
          <cell r="G334" t="str">
            <v>2016.11.1</v>
          </cell>
          <cell r="H334" t="str">
            <v>上海市地下空间设计研究总院有限公司</v>
          </cell>
        </row>
        <row r="335">
          <cell r="C335" t="str">
            <v>DG/TJ08-2207-2016</v>
          </cell>
          <cell r="D335" t="str">
            <v>J13434—2016</v>
          </cell>
          <cell r="E335" t="str">
            <v>沪建标定［2016］264号</v>
          </cell>
          <cell r="F335" t="str">
            <v>2016.4.6</v>
          </cell>
          <cell r="G335" t="str">
            <v>2016.8.1</v>
          </cell>
          <cell r="H335" t="str">
            <v>上海市供水行业协会上海市供水调度监测中心</v>
          </cell>
        </row>
        <row r="336">
          <cell r="C336" t="str">
            <v>DG/TJ08-2208-2016</v>
          </cell>
          <cell r="D336" t="str">
            <v>J13458—2016</v>
          </cell>
          <cell r="E336" t="str">
            <v>沪建标定［2016］301号</v>
          </cell>
          <cell r="F336" t="str">
            <v>2016.4.26</v>
          </cell>
          <cell r="G336" t="str">
            <v>2016.10.1</v>
          </cell>
          <cell r="H336" t="str">
            <v>国网上海市电力公司上海现代建筑设计（集团）有限公司</v>
          </cell>
        </row>
        <row r="337">
          <cell r="C337" t="str">
            <v>DGJ08-2209-2016</v>
          </cell>
          <cell r="D337" t="str">
            <v>J13533—2016</v>
          </cell>
          <cell r="E337" t="str">
            <v>沪建标定［2016］882号</v>
          </cell>
          <cell r="F337" t="str">
            <v>2016.10.18</v>
          </cell>
          <cell r="G337" t="str">
            <v>2017.5.1</v>
          </cell>
          <cell r="H337" t="str">
            <v>上海市建筑科学研究院（集团）有限公司</v>
          </cell>
        </row>
        <row r="338">
          <cell r="C338" t="str">
            <v>DG/TJ08-2210-2016</v>
          </cell>
          <cell r="D338" t="str">
            <v>J13483—2016</v>
          </cell>
          <cell r="E338" t="str">
            <v>沪建标定［2016］457号</v>
          </cell>
          <cell r="F338" t="str">
            <v>2016.6.16</v>
          </cell>
          <cell r="G338" t="str">
            <v>2016.10.1</v>
          </cell>
          <cell r="H338" t="str">
            <v>华东建筑设计研究院有限公司</v>
          </cell>
        </row>
        <row r="339">
          <cell r="C339" t="str">
            <v>DG/TJ08-2211-2016</v>
          </cell>
          <cell r="D339" t="str">
            <v>J13515-2016</v>
          </cell>
          <cell r="E339" t="str">
            <v>沪建标定［2016］455号</v>
          </cell>
          <cell r="F339" t="str">
            <v>2016.6.16</v>
          </cell>
          <cell r="G339" t="str">
            <v>2016.10.1</v>
          </cell>
          <cell r="H339" t="str">
            <v>上海市建工集团股份有限公司上海市建设安全协会</v>
          </cell>
        </row>
        <row r="340">
          <cell r="C340" t="str">
            <v>DG/TJ08-2212-2016</v>
          </cell>
          <cell r="D340" t="str">
            <v>J13501—2016</v>
          </cell>
          <cell r="E340" t="str">
            <v>沪建标定［2016］536号</v>
          </cell>
          <cell r="F340" t="str">
            <v>2016.7.7</v>
          </cell>
          <cell r="G340" t="str">
            <v>2016.11.1</v>
          </cell>
          <cell r="H340" t="str">
            <v>同济大学上海建科检验有限公司</v>
          </cell>
        </row>
        <row r="341">
          <cell r="C341" t="str">
            <v>DG/TJ08-2213-2016</v>
          </cell>
          <cell r="D341" t="str">
            <v>J13511-2016</v>
          </cell>
          <cell r="E341" t="str">
            <v>沪建标定［2016］550号</v>
          </cell>
          <cell r="F341" t="str">
            <v>2016.7.12</v>
          </cell>
          <cell r="G341" t="str">
            <v>2016.12.1</v>
          </cell>
          <cell r="H341" t="str">
            <v>上海市城市建设设计研究总院</v>
          </cell>
        </row>
        <row r="342">
          <cell r="C342" t="str">
            <v>DG/TJ08-2214-2023</v>
          </cell>
          <cell r="D342" t="str">
            <v>J13579—2016</v>
          </cell>
          <cell r="E342" t="str">
            <v>沪建标定［2023］439号</v>
          </cell>
          <cell r="F342" t="str">
            <v>2023.8.21</v>
          </cell>
          <cell r="G342" t="str">
            <v>2024.2.1</v>
          </cell>
          <cell r="H342" t="str">
            <v>上海市城市建设设计研究总院（集团）有限公司上海市城市综合管理事务中心</v>
          </cell>
        </row>
        <row r="343">
          <cell r="C343" t="str">
            <v>DG/TJ08-2215-2016</v>
          </cell>
          <cell r="D343" t="str">
            <v>J13607—2016</v>
          </cell>
          <cell r="E343" t="str">
            <v>沪建标定［2016］849号</v>
          </cell>
          <cell r="F343" t="str">
            <v>2016.10.10</v>
          </cell>
          <cell r="G343" t="str">
            <v>2017.2.1</v>
          </cell>
          <cell r="H343" t="str">
            <v>上海市城市建设设计研究总院上海市电力公司路灯管理中心</v>
          </cell>
        </row>
        <row r="344">
          <cell r="C344" t="str">
            <v>DG/TJ08-2216-2016</v>
          </cell>
          <cell r="D344" t="str">
            <v>J13603—2016</v>
          </cell>
          <cell r="E344" t="str">
            <v>沪建标定［2016］900号</v>
          </cell>
          <cell r="F344" t="str">
            <v>2016.10.21</v>
          </cell>
          <cell r="G344" t="str">
            <v>2017.3.1</v>
          </cell>
          <cell r="H344" t="str">
            <v>上海市政工程设计研究总院（集团）有限公司上海城投污水处理有限公司白龙港污水处理厂</v>
          </cell>
        </row>
        <row r="345">
          <cell r="C345" t="str">
            <v>DG/TJ08-2217-2016</v>
          </cell>
          <cell r="D345" t="str">
            <v>J13687—2017</v>
          </cell>
          <cell r="E345" t="str">
            <v>沪建标定［2016］926号</v>
          </cell>
          <cell r="F345" t="str">
            <v>2016.10.25</v>
          </cell>
          <cell r="G345" t="str">
            <v>2017.3.1</v>
          </cell>
          <cell r="H345" t="str">
            <v>上海市教育委员会上海市建筑科学研究院</v>
          </cell>
        </row>
        <row r="346">
          <cell r="C346" t="str">
            <v>DG/TJ08-2218-2016</v>
          </cell>
          <cell r="D346" t="str">
            <v>J13612—2016</v>
          </cell>
          <cell r="E346" t="str">
            <v>沪建标定［2016］903号</v>
          </cell>
          <cell r="F346" t="str">
            <v>2016.10.24</v>
          </cell>
          <cell r="G346" t="str">
            <v>2017.3.1</v>
          </cell>
          <cell r="H346" t="str">
            <v>上海市路政局</v>
          </cell>
        </row>
        <row r="347">
          <cell r="C347" t="str">
            <v>DG/TJ08-2219-2016</v>
          </cell>
          <cell r="D347" t="str">
            <v>J13697—2017</v>
          </cell>
          <cell r="E347" t="str">
            <v>沪建标定［2016］1110号</v>
          </cell>
          <cell r="F347" t="str">
            <v>2016.12.8</v>
          </cell>
          <cell r="G347" t="str">
            <v>2017.4.1</v>
          </cell>
          <cell r="H347" t="str">
            <v>上海市绿化和市容管理局上海市路政局上海市城市规划设计研究院</v>
          </cell>
        </row>
        <row r="348">
          <cell r="C348" t="str">
            <v>DG/TJ08-2220-2016</v>
          </cell>
          <cell r="D348" t="str">
            <v>J13652-2016</v>
          </cell>
          <cell r="E348" t="str">
            <v>沪建标定［2016］1000号</v>
          </cell>
          <cell r="F348" t="str">
            <v>2016.11.11</v>
          </cell>
          <cell r="G348" t="str">
            <v>2017.4.1</v>
          </cell>
          <cell r="H348" t="str">
            <v>上海建工四建集团有限公司上海市政设计研究总院（集团）有限公司</v>
          </cell>
        </row>
        <row r="349">
          <cell r="C349" t="str">
            <v>DG/TJ08-2221-2016</v>
          </cell>
          <cell r="D349" t="str">
            <v>J13698—2017</v>
          </cell>
          <cell r="E349" t="str">
            <v>沪建标定［2016］1152号</v>
          </cell>
          <cell r="F349" t="str">
            <v>2016.12.19</v>
          </cell>
          <cell r="G349" t="str">
            <v>2017.5.1</v>
          </cell>
          <cell r="H349" t="str">
            <v>上海市城市排水有限公司上海市政工程设计研究总院（集团）有限公司上海市基础工程集团有限公司</v>
          </cell>
        </row>
        <row r="350">
          <cell r="C350" t="str">
            <v>DG/TJ08-2222-2016</v>
          </cell>
          <cell r="D350" t="str">
            <v>J13699—2017</v>
          </cell>
          <cell r="E350" t="str">
            <v>沪建标定［2016］1176号</v>
          </cell>
          <cell r="F350" t="str">
            <v>2016.12.21</v>
          </cell>
          <cell r="G350" t="str">
            <v>2017.4.1</v>
          </cell>
          <cell r="H350" t="str">
            <v>上海市排水管理处上海市政工程设计研究总院(集团)有限公司</v>
          </cell>
        </row>
        <row r="351">
          <cell r="C351" t="str">
            <v>DG/TJ08-2223-2016</v>
          </cell>
          <cell r="D351" t="str">
            <v>J13694—2017</v>
          </cell>
          <cell r="E351" t="str">
            <v>沪建标定［2016］1174号</v>
          </cell>
          <cell r="F351" t="str">
            <v>2016.12.21</v>
          </cell>
          <cell r="G351" t="str">
            <v>2017.4.1</v>
          </cell>
          <cell r="H351" t="str">
            <v>上海城建高速公路管理有限公司</v>
          </cell>
        </row>
        <row r="352">
          <cell r="C352" t="str">
            <v>DG/TJ08-2224-2017</v>
          </cell>
          <cell r="D352" t="str">
            <v>J13733—2017</v>
          </cell>
          <cell r="E352" t="str">
            <v>沪建标定［2017］66号</v>
          </cell>
          <cell r="F352" t="str">
            <v>2017.1.16</v>
          </cell>
          <cell r="G352" t="str">
            <v>2017.6.1</v>
          </cell>
          <cell r="H352" t="str">
            <v>上海申通地铁集团有限公司上海岩土工程勘察设计研究院有限公司</v>
          </cell>
        </row>
        <row r="353">
          <cell r="C353" t="str">
            <v>DG/TJ08-2225-2017</v>
          </cell>
          <cell r="D353" t="str">
            <v>J13741—2017</v>
          </cell>
          <cell r="E353" t="str">
            <v>沪建标定［2017］75号</v>
          </cell>
          <cell r="F353" t="str">
            <v>2017.1.18</v>
          </cell>
          <cell r="G353" t="str">
            <v>2017.6.1</v>
          </cell>
          <cell r="H353" t="str">
            <v>上海市建设工程安全质量监督总站上海建工集团股份有限公司中国建筑第八工程局有限公司上海隧道工程股份有限公司</v>
          </cell>
        </row>
        <row r="354">
          <cell r="C354" t="str">
            <v>DG/TJ08-2226-2017</v>
          </cell>
          <cell r="D354" t="str">
            <v>J13742—2017</v>
          </cell>
          <cell r="E354" t="str">
            <v>沪建标定［2017］68号</v>
          </cell>
          <cell r="F354" t="str">
            <v>2017.1.16</v>
          </cell>
          <cell r="G354" t="str">
            <v>2017.6.1</v>
          </cell>
          <cell r="H354" t="str">
            <v>中国建筑第八工程局有限公司</v>
          </cell>
        </row>
        <row r="355">
          <cell r="C355" t="str">
            <v>DG/TJ08-2227-2017</v>
          </cell>
          <cell r="D355" t="str">
            <v>J13776-2017</v>
          </cell>
          <cell r="E355" t="str">
            <v>沪建标定［2017］136号</v>
          </cell>
          <cell r="F355" t="str">
            <v>2017.2.10</v>
          </cell>
          <cell r="G355" t="str">
            <v>2017.7.1</v>
          </cell>
          <cell r="H355" t="str">
            <v>上海市城市建设设计研究总院（集团）有限公司上海公路桥梁（集团）有限公司</v>
          </cell>
        </row>
        <row r="356">
          <cell r="C356" t="str">
            <v>DG/TJ08-2228-2017</v>
          </cell>
          <cell r="D356" t="str">
            <v>J13774—2017</v>
          </cell>
          <cell r="E356" t="str">
            <v>沪建标定［2017］169号</v>
          </cell>
          <cell r="F356" t="str">
            <v>2017.2.12</v>
          </cell>
          <cell r="G356" t="str">
            <v>2017.6.1</v>
          </cell>
          <cell r="H356" t="str">
            <v>上海市路政局上海市市政规划设计研究院</v>
          </cell>
        </row>
        <row r="357">
          <cell r="C357" t="str">
            <v>DG/TJ08-2229-2017</v>
          </cell>
          <cell r="D357" t="str">
            <v>J13778—2017</v>
          </cell>
          <cell r="E357" t="str">
            <v>沪建标定［2017］164号</v>
          </cell>
          <cell r="F357" t="str">
            <v>2017.2.22</v>
          </cell>
          <cell r="G357" t="str">
            <v>2017.6.1</v>
          </cell>
          <cell r="H357" t="str">
            <v>上海市绿化和市容管理局</v>
          </cell>
        </row>
        <row r="358">
          <cell r="C358" t="str">
            <v>DG/TJ08-2230-2017</v>
          </cell>
          <cell r="D358" t="str">
            <v>J13861—2017</v>
          </cell>
          <cell r="E358" t="str">
            <v>沪建标定［2017］323号</v>
          </cell>
          <cell r="F358" t="str">
            <v>2017.4.12</v>
          </cell>
          <cell r="G358" t="str">
            <v>2017.9.1</v>
          </cell>
          <cell r="H358" t="str">
            <v>上海市城市建设设计研究总院（集团）有限公司上海市排水管理处</v>
          </cell>
        </row>
        <row r="359">
          <cell r="C359" t="str">
            <v>DG/TJ08-2231-2017</v>
          </cell>
          <cell r="D359" t="str">
            <v>J13856—2017</v>
          </cell>
          <cell r="E359" t="str">
            <v>沪建标定［2017］329号</v>
          </cell>
          <cell r="F359" t="str">
            <v>2017.4.13</v>
          </cell>
          <cell r="G359" t="str">
            <v>2017.9.1</v>
          </cell>
          <cell r="H359" t="str">
            <v>上海申通地铁集团有限公司上海建科工程咨询有限公司上海隧道工程有限公司同济大学</v>
          </cell>
        </row>
        <row r="360">
          <cell r="C360" t="str">
            <v>DG/TJ08-2232-2017</v>
          </cell>
          <cell r="D360" t="str">
            <v>J13840—2017</v>
          </cell>
          <cell r="E360" t="str">
            <v>沪建标定［2017］293号</v>
          </cell>
          <cell r="F360" t="str">
            <v>2017.3.31</v>
          </cell>
          <cell r="G360" t="str">
            <v>2017.8.1</v>
          </cell>
          <cell r="H360" t="str">
            <v>上海申通地铁集团有限公司上海市隧道工程轨道交通设计研究院</v>
          </cell>
        </row>
        <row r="361">
          <cell r="C361" t="str">
            <v>DG/TJ08-2233-2017</v>
          </cell>
          <cell r="D361" t="str">
            <v>J13849—2017</v>
          </cell>
          <cell r="E361" t="str">
            <v>沪建标定［2017］324号</v>
          </cell>
          <cell r="F361" t="str">
            <v>2017.4.12</v>
          </cell>
          <cell r="G361">
            <v>2017.91</v>
          </cell>
          <cell r="H361" t="str">
            <v>上海岩土工程勘察设计研究院有限公司</v>
          </cell>
        </row>
        <row r="362">
          <cell r="C362" t="str">
            <v>DG/TJ08-2234-2017</v>
          </cell>
          <cell r="D362" t="str">
            <v>J13877—2017</v>
          </cell>
          <cell r="E362" t="str">
            <v>沪建标定［2017］388号</v>
          </cell>
          <cell r="F362" t="str">
            <v>2017.5.5</v>
          </cell>
          <cell r="G362" t="str">
            <v>2017.10.1</v>
          </cell>
          <cell r="H362" t="str">
            <v>上海市水务建设工程安全质量监督中心站</v>
          </cell>
        </row>
        <row r="363">
          <cell r="C363" t="str">
            <v>DG/TJ08-2235-2017</v>
          </cell>
          <cell r="D363" t="str">
            <v>J13867—2017</v>
          </cell>
          <cell r="E363" t="str">
            <v>沪建标定［2017］393号</v>
          </cell>
          <cell r="F363" t="str">
            <v>2017.5.5</v>
          </cell>
          <cell r="G363" t="str">
            <v>2017.10.1</v>
          </cell>
          <cell r="H363" t="str">
            <v>上海市城市建设设计研究总院（集团）有限公司</v>
          </cell>
        </row>
        <row r="364">
          <cell r="C364" t="str">
            <v>DG/TJ08-2236-2017</v>
          </cell>
          <cell r="D364" t="str">
            <v>J13902—2017</v>
          </cell>
          <cell r="E364" t="str">
            <v>沪建标定［2017］521号</v>
          </cell>
          <cell r="F364" t="str">
            <v>2017.6.2</v>
          </cell>
          <cell r="G364" t="str">
            <v>2017.10.1</v>
          </cell>
          <cell r="H364" t="str">
            <v>中国建筑第八工程局有限公司同济大学</v>
          </cell>
        </row>
        <row r="365">
          <cell r="C365" t="str">
            <v>DG/TJ08-2237-2017</v>
          </cell>
          <cell r="D365" t="str">
            <v>J13868—2017</v>
          </cell>
          <cell r="E365" t="str">
            <v>沪建标定［2017］390号</v>
          </cell>
          <cell r="F365" t="str">
            <v>2017.5.5</v>
          </cell>
          <cell r="G365" t="str">
            <v>2017.10.1</v>
          </cell>
          <cell r="H365" t="str">
            <v>上海市政工程设计研究总院（集团）有限公司</v>
          </cell>
        </row>
        <row r="366">
          <cell r="C366" t="str">
            <v>DG/TJ08-2238-2017</v>
          </cell>
          <cell r="D366" t="str">
            <v>J13933—2017</v>
          </cell>
          <cell r="E366" t="str">
            <v>沪建标定［2017］554号</v>
          </cell>
          <cell r="F366" t="str">
            <v>2017.6.19</v>
          </cell>
          <cell r="G366" t="str">
            <v>2017.12.1</v>
          </cell>
          <cell r="H366" t="str">
            <v>上海市建筑科学研究院上海市绿色建筑协会</v>
          </cell>
        </row>
        <row r="367">
          <cell r="C367" t="str">
            <v>DG/TJ08-2239-2017</v>
          </cell>
          <cell r="D367" t="str">
            <v>J13914—2017</v>
          </cell>
          <cell r="E367" t="str">
            <v>沪建标定［2017］605号</v>
          </cell>
          <cell r="F367" t="str">
            <v>2017.7.5</v>
          </cell>
          <cell r="G367" t="str">
            <v>2017.11.1</v>
          </cell>
          <cell r="H367" t="str">
            <v>同济大学上海市建筑材料行业协会</v>
          </cell>
        </row>
        <row r="368">
          <cell r="C368" t="str">
            <v>DG/TJ08-2240-2017</v>
          </cell>
          <cell r="D368" t="str">
            <v>J13932—2017</v>
          </cell>
          <cell r="E368" t="str">
            <v>沪建标定［2017］617号</v>
          </cell>
          <cell r="F368" t="str">
            <v>2017.7.11</v>
          </cell>
          <cell r="G368" t="str">
            <v>2017.11.1</v>
          </cell>
          <cell r="H368" t="str">
            <v>上海市路政局上海市公路学会</v>
          </cell>
        </row>
        <row r="369">
          <cell r="C369" t="str">
            <v>DG/TJ08-2241-2017</v>
          </cell>
          <cell r="D369" t="str">
            <v>J13951—2017</v>
          </cell>
          <cell r="E369" t="str">
            <v>沪建标定［2017］704号</v>
          </cell>
          <cell r="F369" t="str">
            <v>2017.7.31</v>
          </cell>
          <cell r="G369" t="str">
            <v>2017.12.1</v>
          </cell>
          <cell r="H369" t="str">
            <v>上海市政工程设计研究总院（集团）有限公司</v>
          </cell>
        </row>
        <row r="370">
          <cell r="C370" t="str">
            <v>DG/TJ08-2242-2017</v>
          </cell>
          <cell r="D370" t="str">
            <v>J13946—2017</v>
          </cell>
          <cell r="E370" t="str">
            <v>沪建标定［2017］670号</v>
          </cell>
          <cell r="F370" t="str">
            <v>2017.7.26</v>
          </cell>
          <cell r="G370" t="str">
            <v>2017.12.1</v>
          </cell>
          <cell r="H370" t="str">
            <v>上海市建筑科学研究院（集团）有限公司上海市建筑五金门窗行业协会上海奥为建筑节能科技有限公司</v>
          </cell>
        </row>
        <row r="371">
          <cell r="C371" t="str">
            <v>DG/TJ08-2243-2017</v>
          </cell>
          <cell r="D371" t="str">
            <v>J13974—2017</v>
          </cell>
          <cell r="E371" t="str">
            <v>沪建标定［2017］761号</v>
          </cell>
          <cell r="F371" t="str">
            <v>2017.8.18</v>
          </cell>
          <cell r="G371" t="str">
            <v>2017.12.1</v>
          </cell>
          <cell r="H371" t="str">
            <v>上海市教育委员会上海市发展和改革委员会</v>
          </cell>
        </row>
        <row r="372">
          <cell r="C372" t="str">
            <v>DG/TJ08-2244-2017</v>
          </cell>
          <cell r="D372" t="str">
            <v>J13989—2017</v>
          </cell>
          <cell r="E372" t="str">
            <v>沪建标定［2017］793号</v>
          </cell>
          <cell r="F372" t="str">
            <v>2017.9.1</v>
          </cell>
          <cell r="G372" t="str">
            <v>2018.2.1</v>
          </cell>
          <cell r="H372" t="str">
            <v>上海市建筑科学研究院上海市建筑建材业市场管理总站</v>
          </cell>
        </row>
        <row r="373">
          <cell r="C373" t="str">
            <v>DG/TJ08-2245-2017</v>
          </cell>
          <cell r="D373" t="str">
            <v>J13987—2017</v>
          </cell>
          <cell r="E373" t="str">
            <v>沪建标定［2017］788号</v>
          </cell>
          <cell r="F373" t="str">
            <v>2017.9.1</v>
          </cell>
          <cell r="G373" t="str">
            <v>2018.2.1</v>
          </cell>
          <cell r="H373" t="str">
            <v>上海市市政规划设计研究院</v>
          </cell>
        </row>
        <row r="374">
          <cell r="C374" t="str">
            <v>DG/TJ08-2246-2017</v>
          </cell>
          <cell r="D374" t="str">
            <v>J14029—2017</v>
          </cell>
          <cell r="E374" t="str">
            <v>沪建标定［2017］908号</v>
          </cell>
          <cell r="F374" t="str">
            <v>2017.10.13</v>
          </cell>
          <cell r="G374" t="str">
            <v>2018.2.1</v>
          </cell>
          <cell r="H374" t="str">
            <v>上海市建筑科学研究院中国建筑科学研究院上海分院上海市建设工程安全质量监督总站</v>
          </cell>
        </row>
        <row r="375">
          <cell r="C375" t="str">
            <v>DG/TJ08-2247-2017</v>
          </cell>
          <cell r="D375" t="str">
            <v>J14024—2017</v>
          </cell>
          <cell r="E375" t="str">
            <v>沪建标定［2017］951号</v>
          </cell>
          <cell r="F375" t="str">
            <v>2017.10.23</v>
          </cell>
          <cell r="G375" t="str">
            <v>2018.4.1</v>
          </cell>
          <cell r="H375" t="str">
            <v>上海市建筑科学研究院精科远景环境与资源保护科学研究院</v>
          </cell>
        </row>
        <row r="376">
          <cell r="C376" t="str">
            <v>DG/TJ08-2248-2017</v>
          </cell>
          <cell r="D376" t="str">
            <v>J14151—2018</v>
          </cell>
          <cell r="E376" t="str">
            <v>沪建标定［2017］1118号</v>
          </cell>
          <cell r="F376" t="str">
            <v>2017.12.25</v>
          </cell>
          <cell r="G376" t="str">
            <v>2018.6.1</v>
          </cell>
          <cell r="H376" t="str">
            <v>上海市基础工程集团有限公司上海广大基础工程有限公司</v>
          </cell>
        </row>
        <row r="377">
          <cell r="C377" t="str">
            <v>DG/TJ08-2249-2017</v>
          </cell>
          <cell r="D377" t="str">
            <v>J14152—2018</v>
          </cell>
          <cell r="E377" t="str">
            <v>沪建标定［2018］57号</v>
          </cell>
          <cell r="F377" t="str">
            <v>2018.1.25</v>
          </cell>
          <cell r="G377" t="str">
            <v>2018.6.1</v>
          </cell>
          <cell r="H377" t="str">
            <v>上海市历史建筑保护事务中心上海市房屋建筑设计院有限公司</v>
          </cell>
        </row>
        <row r="378">
          <cell r="C378" t="str">
            <v>DG/TJ08-2250-2017</v>
          </cell>
          <cell r="D378" t="str">
            <v>J14101—2018</v>
          </cell>
          <cell r="E378" t="str">
            <v>沪建标定［2017］1088号</v>
          </cell>
          <cell r="F378" t="str">
            <v>2017.12.15</v>
          </cell>
          <cell r="G378" t="str">
            <v>2018.5.1</v>
          </cell>
          <cell r="H378" t="str">
            <v>上海市交通委员会上海市公路学会</v>
          </cell>
        </row>
        <row r="379">
          <cell r="C379" t="str">
            <v>DG/TJ08-2251-2018</v>
          </cell>
          <cell r="D379" t="str">
            <v>J14149-2018</v>
          </cell>
          <cell r="E379" t="str">
            <v>沪建标定［2018］5号</v>
          </cell>
          <cell r="F379" t="str">
            <v>2018.1.4</v>
          </cell>
          <cell r="G379" t="str">
            <v>2018.5.1</v>
          </cell>
          <cell r="H379" t="str">
            <v>华东建筑设计研究总院上海市消防局</v>
          </cell>
        </row>
        <row r="380">
          <cell r="C380" t="str">
            <v>DG/TJ08-2252-2018</v>
          </cell>
          <cell r="D380" t="str">
            <v>J14159-2018</v>
          </cell>
          <cell r="E380" t="str">
            <v>沪建标定［2018］91号</v>
          </cell>
          <cell r="F380" t="str">
            <v>2018.2.7</v>
          </cell>
          <cell r="G380" t="str">
            <v>2018.7.1</v>
          </cell>
          <cell r="H380" t="str">
            <v>上海市建筑科学研究院（集团）有限公司上海市建筑建材业市场管理总站上海市建设工程安全质量监督总站上海市建设工程检测行业协会</v>
          </cell>
        </row>
        <row r="381">
          <cell r="C381" t="str">
            <v>DG/TJ08-2253-2018</v>
          </cell>
          <cell r="D381" t="str">
            <v>J14150—2018</v>
          </cell>
          <cell r="E381" t="str">
            <v>沪建标定［2018］59号</v>
          </cell>
          <cell r="F381" t="str">
            <v>2018.1.30</v>
          </cell>
          <cell r="G381" t="str">
            <v>2018.5.1</v>
          </cell>
          <cell r="H381" t="str">
            <v>中国建筑科学研究院上海分院上海市建筑科学研究院</v>
          </cell>
        </row>
        <row r="382">
          <cell r="C382" t="str">
            <v>DG/TJ08-2254-2018</v>
          </cell>
          <cell r="D382" t="str">
            <v>J14204-2018</v>
          </cell>
          <cell r="E382" t="str">
            <v>沪建标定［2018］134号</v>
          </cell>
          <cell r="F382" t="str">
            <v>2018.3.8</v>
          </cell>
          <cell r="G382" t="str">
            <v>2018.8.1</v>
          </cell>
          <cell r="H382" t="str">
            <v>中国建筑标准设计研究院有限公司上海市装饰装修行业协会上海市房地产科学研究院</v>
          </cell>
        </row>
        <row r="383">
          <cell r="C383" t="str">
            <v>DG/TJ08-2255-2018</v>
          </cell>
          <cell r="D383" t="str">
            <v>J14156-2018</v>
          </cell>
          <cell r="E383" t="str">
            <v>沪建标定［2018］25号</v>
          </cell>
          <cell r="F383" t="str">
            <v>2018.1.10</v>
          </cell>
          <cell r="G383" t="str">
            <v>2018.6.1</v>
          </cell>
          <cell r="H383" t="str">
            <v>上海市政工程设计研究总院（集团）有限公司</v>
          </cell>
        </row>
        <row r="384">
          <cell r="C384" t="str">
            <v>DG/TJ08-2256-2018</v>
          </cell>
          <cell r="D384" t="str">
            <v>J14157—2018</v>
          </cell>
          <cell r="E384" t="str">
            <v>沪建标定［2018］64号</v>
          </cell>
          <cell r="F384" t="str">
            <v>2018.1.30</v>
          </cell>
          <cell r="G384" t="str">
            <v>2018.7.1</v>
          </cell>
          <cell r="H384" t="str">
            <v>上海市路政局上海市城市建设设计研究总院（集团）有限公司</v>
          </cell>
        </row>
        <row r="385">
          <cell r="C385" t="str">
            <v>DG/TJ08-2257-2018</v>
          </cell>
          <cell r="D385" t="str">
            <v>J14158—2018</v>
          </cell>
          <cell r="E385" t="str">
            <v>沪建标定［2018］65号</v>
          </cell>
          <cell r="F385" t="str">
            <v>2018.1.30</v>
          </cell>
          <cell r="G385" t="str">
            <v>2018.7.1</v>
          </cell>
          <cell r="H385" t="str">
            <v>上海市路政局同济大学</v>
          </cell>
        </row>
        <row r="386">
          <cell r="C386" t="str">
            <v>DG/TJ08-2258-2018</v>
          </cell>
          <cell r="D386" t="str">
            <v>J14155-2018</v>
          </cell>
          <cell r="E386" t="str">
            <v>沪建标定［2018］84号</v>
          </cell>
          <cell r="F386" t="str">
            <v>2018.2.7</v>
          </cell>
          <cell r="G386" t="str">
            <v>2018.6.1</v>
          </cell>
          <cell r="H386" t="str">
            <v>上海燃气工程设计研究有限公司上海中交水运设计研究有限公司</v>
          </cell>
        </row>
        <row r="387">
          <cell r="C387" t="str">
            <v>DG/TJ08-2259-2018</v>
          </cell>
          <cell r="D387" t="str">
            <v>J14154-2018</v>
          </cell>
          <cell r="E387" t="str">
            <v>沪建标定［2018］82号</v>
          </cell>
          <cell r="F387" t="str">
            <v>2018.2.7</v>
          </cell>
          <cell r="G387" t="str">
            <v>2018.6.1</v>
          </cell>
          <cell r="H387" t="str">
            <v>中交第三航务工程勘察设计院有限公司</v>
          </cell>
        </row>
        <row r="388">
          <cell r="C388" t="str">
            <v>DG/TJ08-2260-2018</v>
          </cell>
          <cell r="D388" t="str">
            <v>J14153—2018</v>
          </cell>
          <cell r="E388" t="str">
            <v>沪建标定［2018］89号</v>
          </cell>
          <cell r="F388" t="str">
            <v>2018.2.7</v>
          </cell>
          <cell r="G388" t="str">
            <v>2018.6.1</v>
          </cell>
          <cell r="H388" t="str">
            <v>上海市路政局</v>
          </cell>
        </row>
        <row r="389">
          <cell r="C389" t="str">
            <v>DG/TJ08-2261-2018</v>
          </cell>
          <cell r="D389" t="str">
            <v>J14276—2018</v>
          </cell>
          <cell r="E389" t="str">
            <v>沪建标定［2018］284号</v>
          </cell>
          <cell r="F389" t="str">
            <v>2018.5.23</v>
          </cell>
          <cell r="G389" t="str">
            <v>2018.10.1</v>
          </cell>
          <cell r="H389" t="str">
            <v>上海市房地产科学研究院上海建工四建集团有限公司</v>
          </cell>
        </row>
        <row r="390">
          <cell r="C390" t="str">
            <v>DG/TJ08-2262-2018</v>
          </cell>
          <cell r="D390" t="str">
            <v>J14246—2018</v>
          </cell>
          <cell r="E390" t="str">
            <v>沪建标定［2018］164号</v>
          </cell>
          <cell r="F390" t="str">
            <v>2018.3.22</v>
          </cell>
          <cell r="G390" t="str">
            <v>2018.9.1</v>
          </cell>
          <cell r="H390" t="str">
            <v>上海建工集团股份有限公司</v>
          </cell>
        </row>
        <row r="391">
          <cell r="C391" t="str">
            <v>DG/TJ08-2263-2018</v>
          </cell>
          <cell r="D391" t="str">
            <v>J14245—2018</v>
          </cell>
          <cell r="E391" t="str">
            <v>沪建标定［2018］174号</v>
          </cell>
          <cell r="F391" t="str">
            <v>2018.3.30</v>
          </cell>
          <cell r="G391" t="str">
            <v>2018.9.1</v>
          </cell>
          <cell r="H391" t="str">
            <v>华建集团华东建筑设计研究院上海市隧道工程轨道交通设计研究院</v>
          </cell>
        </row>
        <row r="392">
          <cell r="C392" t="str">
            <v>DG/TJ08-2264-2018</v>
          </cell>
          <cell r="D392" t="str">
            <v>J14247—2018</v>
          </cell>
          <cell r="E392" t="str">
            <v>沪建标定［2018］173号</v>
          </cell>
          <cell r="F392" t="str">
            <v>2018.3.30</v>
          </cell>
          <cell r="G392" t="str">
            <v>2018.9.1</v>
          </cell>
          <cell r="H392" t="str">
            <v>上海建工一建集团有限公司</v>
          </cell>
        </row>
        <row r="393">
          <cell r="C393" t="str">
            <v>DG/TJ08-2265-2018</v>
          </cell>
          <cell r="D393" t="str">
            <v>J14248—2018</v>
          </cell>
          <cell r="E393" t="str">
            <v>沪建标定［2018］163号</v>
          </cell>
          <cell r="F393" t="str">
            <v>2018.3.22</v>
          </cell>
          <cell r="G393" t="str">
            <v>2018.9.1</v>
          </cell>
          <cell r="H393" t="str">
            <v>上海市市政规划设计研究院有限公司</v>
          </cell>
        </row>
        <row r="394">
          <cell r="C394" t="str">
            <v>DG/TJ08-2266-2018</v>
          </cell>
          <cell r="D394" t="str">
            <v>J14282—2018</v>
          </cell>
          <cell r="E394" t="str">
            <v>沪建标定［2018］286号</v>
          </cell>
          <cell r="F394" t="str">
            <v>2018.5.23</v>
          </cell>
          <cell r="G394" t="str">
            <v>2018.11.1</v>
          </cell>
          <cell r="H394" t="str">
            <v>华东建筑设计研究院有限公司宝业集团股份有限公司</v>
          </cell>
        </row>
        <row r="395">
          <cell r="C395" t="str">
            <v>DG/TJ08-2267-2018</v>
          </cell>
          <cell r="D395" t="str">
            <v>J14281—2018</v>
          </cell>
          <cell r="E395" t="str">
            <v>沪建标定［2018］298号</v>
          </cell>
          <cell r="F395" t="str">
            <v>2018.5.28</v>
          </cell>
          <cell r="G395" t="str">
            <v>2018.11.1</v>
          </cell>
          <cell r="H395" t="str">
            <v>上海市建筑建材业市场管理总站</v>
          </cell>
        </row>
        <row r="396">
          <cell r="C396" t="str">
            <v>DG/TJ08-2268-2019</v>
          </cell>
          <cell r="D396" t="str">
            <v>J14552—2019</v>
          </cell>
          <cell r="E396" t="str">
            <v>沪建标定［2019］5号</v>
          </cell>
          <cell r="F396" t="str">
            <v>2019.1.3</v>
          </cell>
          <cell r="G396" t="str">
            <v>2019.6.1</v>
          </cell>
          <cell r="H396" t="str">
            <v>上海市政工程设计研究总院（集团）有限公司</v>
          </cell>
        </row>
        <row r="397">
          <cell r="C397" t="str">
            <v>DG/TJ08-2269A-2018DG/TJ08-2269B-2018</v>
          </cell>
          <cell r="D397" t="str">
            <v>J14387—2018J14388-2018</v>
          </cell>
          <cell r="E397" t="str">
            <v>沪建标定［2018］538号沪建标定［2018］537号</v>
          </cell>
          <cell r="F397" t="str">
            <v>2018.8.312018.8.31</v>
          </cell>
          <cell r="G397" t="str">
            <v>2019.1.12019.1.1</v>
          </cell>
          <cell r="H397" t="str">
            <v>上海市路政局同济大学；上海市路政局上海市政工程设计研究总院（集团）有限公司</v>
          </cell>
        </row>
        <row r="398">
          <cell r="C398" t="str">
            <v>DG/TJ08-2270-2018</v>
          </cell>
          <cell r="D398" t="str">
            <v>J14367—2018</v>
          </cell>
          <cell r="E398" t="str">
            <v>沪建标定［2018］324号</v>
          </cell>
          <cell r="F398" t="str">
            <v>2018.6.8</v>
          </cell>
          <cell r="G398" t="str">
            <v>2018.12.1</v>
          </cell>
          <cell r="H398" t="str">
            <v>上海建工四建集团有限公司</v>
          </cell>
        </row>
        <row r="399">
          <cell r="C399" t="str">
            <v>DG/TJ08-2271-2018</v>
          </cell>
          <cell r="D399" t="str">
            <v>J14368—2018</v>
          </cell>
          <cell r="E399" t="str">
            <v>沪建标定［2018］453号</v>
          </cell>
          <cell r="F399" t="str">
            <v>2018.8.2</v>
          </cell>
          <cell r="G399" t="str">
            <v>2018.12.1</v>
          </cell>
          <cell r="H399" t="str">
            <v>上海勘察设计研究院（集团）有限公司</v>
          </cell>
        </row>
        <row r="400">
          <cell r="C400" t="str">
            <v>DG/TJ08-2272-2018</v>
          </cell>
          <cell r="D400" t="str">
            <v>J14326—2018</v>
          </cell>
          <cell r="E400" t="str">
            <v>沪建标定［2018］365号</v>
          </cell>
          <cell r="F400" t="str">
            <v>2018.6.27</v>
          </cell>
          <cell r="G400" t="str">
            <v>2018.12.1</v>
          </cell>
          <cell r="H400" t="str">
            <v>中交物流规划设计研究院有限公司中交第三航务工程勘察设计院有限公司</v>
          </cell>
        </row>
        <row r="401">
          <cell r="C401" t="str">
            <v>DG/TJ08-2273-2018</v>
          </cell>
          <cell r="D401" t="str">
            <v>J14369—2018</v>
          </cell>
          <cell r="E401" t="str">
            <v>沪建标定［2018］452号</v>
          </cell>
          <cell r="F401" t="str">
            <v>2018.8.2</v>
          </cell>
          <cell r="G401" t="str">
            <v>2018.12.1</v>
          </cell>
          <cell r="H401" t="str">
            <v>上海建工集团股份有限公司</v>
          </cell>
        </row>
        <row r="402">
          <cell r="C402" t="str">
            <v>DG/TJ08-2274-2018</v>
          </cell>
          <cell r="D402" t="str">
            <v>J14393—2018</v>
          </cell>
          <cell r="E402" t="str">
            <v>沪建标定［2018］536号</v>
          </cell>
          <cell r="F402" t="str">
            <v>2018.8.31</v>
          </cell>
          <cell r="G402" t="str">
            <v>2018.12.1</v>
          </cell>
          <cell r="H402" t="str">
            <v>上海市路政局上海市政工程设计研究总院（集团）有限公司</v>
          </cell>
        </row>
        <row r="403">
          <cell r="C403" t="str">
            <v>DG/TJ08-2275-2018</v>
          </cell>
          <cell r="D403" t="str">
            <v>J14375—2018</v>
          </cell>
          <cell r="E403" t="str">
            <v>沪建标定［2018］454号</v>
          </cell>
          <cell r="F403" t="str">
            <v>2018.8.2</v>
          </cell>
          <cell r="G403" t="str">
            <v>2018.12.1</v>
          </cell>
          <cell r="H403" t="str">
            <v>上海市规划和自然资源局上海市建设用地和土地整理事务中心</v>
          </cell>
        </row>
        <row r="404">
          <cell r="C404" t="str">
            <v>DG/TJ08-2276-2018</v>
          </cell>
          <cell r="D404" t="str">
            <v>J14356—2018</v>
          </cell>
          <cell r="E404" t="str">
            <v>沪建标定［2018］455号</v>
          </cell>
          <cell r="F404" t="str">
            <v>2018.8.2</v>
          </cell>
          <cell r="G404" t="str">
            <v>2018.12.1</v>
          </cell>
          <cell r="H404" t="str">
            <v>上海市建筑科学研究院上海宝田新型建材有限公司</v>
          </cell>
        </row>
        <row r="405">
          <cell r="C405" t="str">
            <v>DG/TJ08-2277-2018</v>
          </cell>
          <cell r="D405" t="str">
            <v>J14447-2018</v>
          </cell>
          <cell r="E405" t="str">
            <v>沪建标定［2018］662号</v>
          </cell>
          <cell r="F405" t="str">
            <v>2018.10.23</v>
          </cell>
          <cell r="G405" t="str">
            <v>2019.3.1</v>
          </cell>
          <cell r="H405" t="str">
            <v>上海城地建设股份有限公司上海建工集团股份有限公司同济大学</v>
          </cell>
        </row>
        <row r="406">
          <cell r="C406" t="str">
            <v>DG/TJ08-2278-2018</v>
          </cell>
          <cell r="D406" t="str">
            <v>J14506—2019</v>
          </cell>
          <cell r="E406" t="str">
            <v>沪建标定［2018］682号</v>
          </cell>
          <cell r="F406" t="str">
            <v>2018.10.31</v>
          </cell>
          <cell r="G406" t="str">
            <v>2019.3.1</v>
          </cell>
          <cell r="H406" t="str">
            <v>上海勘察设计研究院（集团）有限公司</v>
          </cell>
        </row>
        <row r="407">
          <cell r="C407" t="str">
            <v>DG/TJ08-2279-2018</v>
          </cell>
          <cell r="D407" t="str">
            <v>J14389—2018</v>
          </cell>
          <cell r="E407" t="str">
            <v>沪建标定［2018］505号</v>
          </cell>
          <cell r="F407" t="str">
            <v>2018.8.23</v>
          </cell>
          <cell r="G407" t="str">
            <v>2019.1.1</v>
          </cell>
          <cell r="H407" t="str">
            <v>上海市政工程设计研究总院（集团）有限公司华东建筑设计研究院有限公司</v>
          </cell>
        </row>
        <row r="408">
          <cell r="C408" t="str">
            <v>DG/TJ08-2280-2018</v>
          </cell>
          <cell r="D408" t="str">
            <v>J14394—2018</v>
          </cell>
          <cell r="E408" t="str">
            <v>沪建标定［2018］511号</v>
          </cell>
          <cell r="F408" t="str">
            <v>2018.8.23</v>
          </cell>
          <cell r="G408" t="str">
            <v>2019.1.1</v>
          </cell>
          <cell r="H408" t="str">
            <v>上海市民防监督管理处上海结建民防建筑设计有限公司</v>
          </cell>
        </row>
        <row r="409">
          <cell r="C409" t="str">
            <v>DG/TJ08-2281-2018</v>
          </cell>
          <cell r="D409" t="str">
            <v>J14396—2018</v>
          </cell>
          <cell r="E409" t="str">
            <v>沪建标定［2018］506号</v>
          </cell>
          <cell r="F409" t="str">
            <v>2018.8.23</v>
          </cell>
          <cell r="G409" t="str">
            <v>2019.1.1</v>
          </cell>
          <cell r="H409" t="str">
            <v>上海市民防监督管理处同济大学</v>
          </cell>
        </row>
        <row r="410">
          <cell r="C410" t="str">
            <v>DG/TJ08-2282-2018</v>
          </cell>
          <cell r="D410" t="str">
            <v>J14395-2018</v>
          </cell>
          <cell r="E410" t="str">
            <v>沪建标定［2018］507号</v>
          </cell>
          <cell r="F410" t="str">
            <v>2018.8.23</v>
          </cell>
          <cell r="G410" t="str">
            <v>2019.1.1</v>
          </cell>
          <cell r="H410" t="str">
            <v>上海城投公路投资（集团）有限公司上海市隧道工程轨道交通设计研究院</v>
          </cell>
        </row>
        <row r="411">
          <cell r="C411" t="str">
            <v>DG/TJ08-2283-2018</v>
          </cell>
          <cell r="D411" t="str">
            <v>J14505-2019</v>
          </cell>
          <cell r="E411" t="str">
            <v>沪建标定［2018］809号</v>
          </cell>
          <cell r="F411" t="str">
            <v>2018.12.17</v>
          </cell>
          <cell r="G411" t="str">
            <v>2019.5.1</v>
          </cell>
          <cell r="H411" t="str">
            <v>上海市政工程设计研究总院（集团）有限公司</v>
          </cell>
        </row>
        <row r="412">
          <cell r="C412" t="str">
            <v>DG/TJ08-2284-2018</v>
          </cell>
          <cell r="D412" t="str">
            <v>J14522—2019</v>
          </cell>
          <cell r="E412" t="str">
            <v>沪建标定［2018］844号</v>
          </cell>
          <cell r="F412" t="str">
            <v>2018.12.25</v>
          </cell>
          <cell r="G412" t="str">
            <v>2019.6.1</v>
          </cell>
          <cell r="H412" t="str">
            <v>上海市路政局同济大学</v>
          </cell>
        </row>
        <row r="413">
          <cell r="C413" t="str">
            <v>DG/TJ08-2285-2019</v>
          </cell>
          <cell r="D413" t="str">
            <v>J14676—2019</v>
          </cell>
          <cell r="E413" t="str">
            <v>沪建标定［2019］202号</v>
          </cell>
          <cell r="F413" t="str">
            <v>2019.4.2</v>
          </cell>
          <cell r="G413" t="str">
            <v>2019.8.1</v>
          </cell>
          <cell r="H413" t="str">
            <v>上海市路政局上海市交通工程学会上海市市政规划设计研究院有限公司</v>
          </cell>
        </row>
        <row r="414">
          <cell r="C414" t="str">
            <v>DG/TJ08-2286-2018</v>
          </cell>
          <cell r="D414" t="str">
            <v>J14751—2019</v>
          </cell>
          <cell r="E414" t="str">
            <v>沪建标定［2018］249号</v>
          </cell>
          <cell r="F414" t="str">
            <v>2019.4.29</v>
          </cell>
          <cell r="G414" t="str">
            <v>2019.9.1</v>
          </cell>
          <cell r="H414" t="str">
            <v>上海广大基础工程有限公司华东建筑设计研究院有限公司</v>
          </cell>
        </row>
        <row r="415">
          <cell r="C415" t="str">
            <v>DG/TJ08-2287-2018</v>
          </cell>
          <cell r="D415" t="str">
            <v>J14752—2019</v>
          </cell>
          <cell r="E415" t="str">
            <v>沪建标定［2019］275号</v>
          </cell>
          <cell r="F415" t="str">
            <v>2019.5.8</v>
          </cell>
          <cell r="G415" t="str">
            <v>2019.9.1</v>
          </cell>
          <cell r="H415" t="str">
            <v>上海市政工程设计研究总院（集团）有限公司上海市城市建设设计研究总院（集团）有限公司上海市隧道工程轨道交通设计研究院</v>
          </cell>
        </row>
        <row r="416">
          <cell r="C416" t="str">
            <v>DG/TJ08-2288-2019</v>
          </cell>
          <cell r="D416" t="str">
            <v>J14922—2019</v>
          </cell>
          <cell r="E416" t="str">
            <v>沪建标定［2019］626号</v>
          </cell>
          <cell r="F416" t="str">
            <v>2019.10.15</v>
          </cell>
          <cell r="G416" t="str">
            <v>2020.2.1</v>
          </cell>
          <cell r="H416" t="str">
            <v>上海市房地产科学研究院</v>
          </cell>
        </row>
        <row r="417">
          <cell r="C417" t="str">
            <v>DG/TJ08-2289-2019</v>
          </cell>
          <cell r="D417" t="str">
            <v>J14675-2019</v>
          </cell>
          <cell r="E417" t="str">
            <v>沪建标定［2019］203号</v>
          </cell>
          <cell r="F417" t="str">
            <v>2019.4.2</v>
          </cell>
          <cell r="G417" t="str">
            <v>2019.8.1</v>
          </cell>
          <cell r="H417" t="str">
            <v>上海申通地铁集团有限公司</v>
          </cell>
        </row>
        <row r="418">
          <cell r="C418" t="str">
            <v>DG/TJ08-2290-2019</v>
          </cell>
          <cell r="D418" t="str">
            <v>J14834—2019</v>
          </cell>
          <cell r="E418" t="str">
            <v>沪建标定［2019］318号</v>
          </cell>
          <cell r="F418" t="str">
            <v>2019.5.23</v>
          </cell>
          <cell r="G418" t="str">
            <v>2019.9.1</v>
          </cell>
          <cell r="H418" t="str">
            <v>华东建筑设计研究院有限公司同济大学建筑设计研究院（集团）有限公司</v>
          </cell>
        </row>
        <row r="419">
          <cell r="C419" t="str">
            <v>DG/TJ08-2291-2019</v>
          </cell>
          <cell r="D419" t="str">
            <v>J14914—2019</v>
          </cell>
          <cell r="E419" t="str">
            <v>沪建标定［2019］283号</v>
          </cell>
          <cell r="F419" t="str">
            <v>2019.5.8</v>
          </cell>
          <cell r="G419" t="str">
            <v>2019.9.1</v>
          </cell>
          <cell r="H419" t="str">
            <v>华东建筑设计研究院有限公司</v>
          </cell>
        </row>
        <row r="420">
          <cell r="C420" t="str">
            <v>DG/TJ08-2292-2019</v>
          </cell>
          <cell r="D420" t="str">
            <v>J14744—2019</v>
          </cell>
          <cell r="E420" t="str">
            <v>沪建标定［2019］353号</v>
          </cell>
          <cell r="F420" t="str">
            <v>2019.6.12</v>
          </cell>
          <cell r="G420" t="str">
            <v>2019.11.1</v>
          </cell>
          <cell r="H420" t="str">
            <v>上海市基础工程集团有限公司上海城投水务工程项目管理有限公司上海市政工程设计研究总院（集团）有限公司</v>
          </cell>
        </row>
        <row r="421">
          <cell r="C421" t="str">
            <v>DG/TJ08-2293-2019</v>
          </cell>
          <cell r="D421" t="str">
            <v>J14694—2019</v>
          </cell>
          <cell r="E421" t="str">
            <v>沪建标定［2019］284号</v>
          </cell>
          <cell r="F421" t="str">
            <v>2019.5.8</v>
          </cell>
          <cell r="G421" t="str">
            <v>2019.9.1</v>
          </cell>
          <cell r="H421" t="str">
            <v>上海市城市建设设计研究总院（集团）有限公司上海市城市规划设计研究院</v>
          </cell>
        </row>
        <row r="422">
          <cell r="C422" t="str">
            <v>DG/TJ08-2294-2019</v>
          </cell>
          <cell r="D422" t="str">
            <v>J14745—2019</v>
          </cell>
          <cell r="E422" t="str">
            <v>沪建标定［2019］350号</v>
          </cell>
          <cell r="F422" t="str">
            <v>2019.6.12</v>
          </cell>
          <cell r="G422" t="str">
            <v>2019.11.1</v>
          </cell>
          <cell r="H422" t="str">
            <v>中交上海三航科学研究院有限公司</v>
          </cell>
        </row>
        <row r="423">
          <cell r="C423" t="str">
            <v>DG/TJ08-2295-2019</v>
          </cell>
          <cell r="D423" t="str">
            <v>J14695-2019</v>
          </cell>
          <cell r="E423" t="str">
            <v>沪建标定［2019］278号</v>
          </cell>
          <cell r="F423" t="str">
            <v>2019.5.8</v>
          </cell>
          <cell r="G423" t="str">
            <v>2019.10.1</v>
          </cell>
          <cell r="H423" t="str">
            <v>上海勘察设计研究院（集团）有限公司上海市环境科学研究院上海长凯岩土工程有限公司</v>
          </cell>
        </row>
        <row r="424">
          <cell r="C424" t="str">
            <v>DG/TJ08-2296-2019</v>
          </cell>
          <cell r="D424" t="str">
            <v>J14696—2019</v>
          </cell>
          <cell r="E424" t="str">
            <v>沪建标定［2019］279号</v>
          </cell>
          <cell r="F424" t="str">
            <v>2019.5.8</v>
          </cell>
          <cell r="G424" t="str">
            <v>2019.10.1</v>
          </cell>
          <cell r="H424" t="str">
            <v>上海市城市建设设计研究总院（集团）有限公司</v>
          </cell>
        </row>
        <row r="425">
          <cell r="C425" t="str">
            <v>DG/TJ08-2297-2019</v>
          </cell>
          <cell r="D425" t="str">
            <v>J14697—2019</v>
          </cell>
          <cell r="E425" t="str">
            <v>沪建标定［2019］281号</v>
          </cell>
          <cell r="F425" t="str">
            <v>2019.5.8</v>
          </cell>
          <cell r="G425" t="str">
            <v>2019.10.1</v>
          </cell>
          <cell r="H425" t="str">
            <v>上海市城市建设设计研究总院（集团）有限公司</v>
          </cell>
        </row>
        <row r="426">
          <cell r="C426" t="str">
            <v>DG/TJ08-2298-2019</v>
          </cell>
          <cell r="D426" t="str">
            <v>J14835—2019</v>
          </cell>
          <cell r="E426" t="str">
            <v>沪建标定［2019］436号</v>
          </cell>
          <cell r="F426" t="str">
            <v>2019.7.17</v>
          </cell>
          <cell r="G426" t="str">
            <v>2019.11.1</v>
          </cell>
          <cell r="H426" t="str">
            <v>上海市政工程设计研究总院（集团）有限公司</v>
          </cell>
        </row>
        <row r="427">
          <cell r="C427" t="str">
            <v>DG/TJ08-2299-2019</v>
          </cell>
          <cell r="D427" t="str">
            <v>J14878—2019</v>
          </cell>
          <cell r="E427" t="str">
            <v>沪建标定［2019］586号</v>
          </cell>
          <cell r="F427" t="str">
            <v>2019.9.26</v>
          </cell>
          <cell r="G427" t="str">
            <v>2020.2.1</v>
          </cell>
          <cell r="H427" t="str">
            <v>上海市城市建设设计研究总院（集团）有限公司上海勘测设计研究院有限公司</v>
          </cell>
        </row>
        <row r="428">
          <cell r="C428" t="str">
            <v>DG/TJ08-2300-2019</v>
          </cell>
          <cell r="D428" t="str">
            <v>J14879—2019</v>
          </cell>
          <cell r="E428" t="str">
            <v>沪建标定［2019］435号</v>
          </cell>
          <cell r="F428" t="str">
            <v>2019.7.17</v>
          </cell>
          <cell r="G428" t="str">
            <v>2019.12.1</v>
          </cell>
          <cell r="H428" t="str">
            <v>上海市建筑建材业市场管理总站</v>
          </cell>
        </row>
        <row r="429">
          <cell r="C429" t="str">
            <v>DG/TJ08-2301-2019</v>
          </cell>
          <cell r="D429" t="str">
            <v>J14877—2019</v>
          </cell>
          <cell r="E429" t="str">
            <v>沪建标定［2019］583号</v>
          </cell>
          <cell r="F429" t="str">
            <v>2019.9.16</v>
          </cell>
          <cell r="G429" t="str">
            <v>2020.2.1</v>
          </cell>
          <cell r="H429" t="str">
            <v>上海邮电设计咨询研究院有限公司</v>
          </cell>
        </row>
        <row r="430">
          <cell r="C430" t="str">
            <v>DG/TJ08-2302-2019</v>
          </cell>
          <cell r="D430" t="str">
            <v>J14819—2019</v>
          </cell>
          <cell r="E430" t="str">
            <v>沪建标定［2019］525号</v>
          </cell>
          <cell r="F430" t="str">
            <v>2019.8.26</v>
          </cell>
          <cell r="G430" t="str">
            <v>2020.1.1</v>
          </cell>
          <cell r="H430" t="str">
            <v>上海天然气管网有限公司上海申通地铁集团有限公司</v>
          </cell>
        </row>
        <row r="431">
          <cell r="C431" t="str">
            <v>DG/TJ08-2303-2019</v>
          </cell>
          <cell r="D431" t="str">
            <v>J14855—2019</v>
          </cell>
          <cell r="E431" t="str">
            <v>沪建标定［2019］524号</v>
          </cell>
          <cell r="F431" t="str">
            <v>2019.8.26</v>
          </cell>
          <cell r="G431" t="str">
            <v>2020.1.1</v>
          </cell>
          <cell r="H431" t="str">
            <v>上海申通地铁集团有限公司</v>
          </cell>
        </row>
        <row r="432">
          <cell r="C432" t="str">
            <v>DG/TJ08-2304-2019</v>
          </cell>
          <cell r="D432" t="str">
            <v>J14818—2019</v>
          </cell>
          <cell r="E432" t="str">
            <v>沪建标定［2019］526号</v>
          </cell>
          <cell r="F432" t="str">
            <v>2019.8.26</v>
          </cell>
          <cell r="G432" t="str">
            <v>2020.1.1</v>
          </cell>
          <cell r="H432" t="str">
            <v>上海建工集团股份有限公司</v>
          </cell>
        </row>
        <row r="433">
          <cell r="C433" t="str">
            <v>DG/TJ08-2305-2019</v>
          </cell>
          <cell r="D433" t="str">
            <v>J14947—2019</v>
          </cell>
          <cell r="E433" t="str">
            <v>沪建标定［2019］794号</v>
          </cell>
          <cell r="F433" t="str">
            <v>2019.12.5</v>
          </cell>
          <cell r="G433" t="str">
            <v>2020.5.1</v>
          </cell>
          <cell r="H433" t="str">
            <v>上海市水利工程设计研究院有限公司</v>
          </cell>
        </row>
        <row r="434">
          <cell r="C434" t="str">
            <v>DG/TJ08-2306-2019</v>
          </cell>
          <cell r="D434" t="str">
            <v>J14948—2019</v>
          </cell>
          <cell r="E434" t="str">
            <v>沪建标定［2019］799号</v>
          </cell>
          <cell r="F434" t="str">
            <v>2019.12.5</v>
          </cell>
          <cell r="G434" t="str">
            <v>2020.5.1</v>
          </cell>
          <cell r="H434" t="str">
            <v>上海申通地铁集团有限公司中铁七局集团有限公司</v>
          </cell>
        </row>
        <row r="435">
          <cell r="C435" t="str">
            <v>DG/TJ08-2307-2019</v>
          </cell>
          <cell r="D435" t="str">
            <v>J14949—2019</v>
          </cell>
          <cell r="E435" t="str">
            <v>沪建标定［2019］798号</v>
          </cell>
          <cell r="F435" t="str">
            <v>2019.12.5</v>
          </cell>
          <cell r="G435" t="str">
            <v>2020.5.1</v>
          </cell>
          <cell r="H435" t="str">
            <v>上海市水利工程设计研究院有限公司</v>
          </cell>
        </row>
        <row r="436">
          <cell r="C436" t="str">
            <v>DG/TJ08-2308-2019</v>
          </cell>
          <cell r="D436" t="str">
            <v>J14950—2019</v>
          </cell>
          <cell r="E436" t="str">
            <v>沪建标定［2019］831号</v>
          </cell>
          <cell r="F436" t="str">
            <v>2019.12.12</v>
          </cell>
          <cell r="G436" t="str">
            <v>2020.5.1</v>
          </cell>
          <cell r="H436" t="str">
            <v>上海广联环境岩土工程股份有限公司华东建筑设计研究院有限公司</v>
          </cell>
        </row>
        <row r="437">
          <cell r="C437" t="str">
            <v>DG/TJ08-2309-2019</v>
          </cell>
          <cell r="D437" t="str">
            <v>J14951—2019</v>
          </cell>
          <cell r="E437" t="str">
            <v>沪建标定［2019］830号</v>
          </cell>
          <cell r="F437" t="str">
            <v>2019.12.12</v>
          </cell>
          <cell r="G437" t="str">
            <v>2020.5.1</v>
          </cell>
          <cell r="H437" t="str">
            <v>上海市建筑科学研究院有限公司上海公路桥梁（集团）有限公司上海市政工程设计研究总院（集团）有限公司</v>
          </cell>
        </row>
        <row r="438">
          <cell r="C438" t="str">
            <v>DG/TJ08-2310-2019</v>
          </cell>
          <cell r="D438" t="str">
            <v>J15009—2020</v>
          </cell>
          <cell r="E438" t="str">
            <v>沪建标定［2019］851号</v>
          </cell>
          <cell r="F438" t="str">
            <v>2019.12.23</v>
          </cell>
          <cell r="G438" t="str">
            <v>2020.5.1</v>
          </cell>
          <cell r="H438" t="str">
            <v>上海市建筑科学研究院有限公司</v>
          </cell>
        </row>
        <row r="439">
          <cell r="C439" t="str">
            <v>DG/TJ08-2311-2019</v>
          </cell>
          <cell r="D439" t="str">
            <v>J15030—2020</v>
          </cell>
          <cell r="E439" t="str">
            <v>沪建标定［2020］40号</v>
          </cell>
          <cell r="F439" t="str">
            <v>2020.1.17</v>
          </cell>
          <cell r="G439" t="str">
            <v>2020.6.1</v>
          </cell>
          <cell r="H439" t="str">
            <v>上海市政工程设计研究总院（集团）有限公司</v>
          </cell>
        </row>
        <row r="440">
          <cell r="C440" t="str">
            <v>DG/TJ08-2312-2019</v>
          </cell>
          <cell r="D440" t="str">
            <v>J15141—2020</v>
          </cell>
          <cell r="E440" t="str">
            <v>沪建标定［2020］63号</v>
          </cell>
          <cell r="F440" t="str">
            <v>2020.1.23</v>
          </cell>
          <cell r="G440" t="str">
            <v>2020.6.1</v>
          </cell>
          <cell r="H440" t="str">
            <v>上海勘察设计研究院（集团）有限公司上海市测绘院上海市政工程设计研究总院（集团）有限公司</v>
          </cell>
        </row>
        <row r="441">
          <cell r="C441" t="str">
            <v>DG/TJ08-2313-2020</v>
          </cell>
          <cell r="D441" t="str">
            <v>J15031—2020</v>
          </cell>
          <cell r="E441" t="str">
            <v>沪建标定［2020］38号</v>
          </cell>
          <cell r="F441" t="str">
            <v>2020.1.17</v>
          </cell>
          <cell r="G441" t="str">
            <v>2020.7.1</v>
          </cell>
          <cell r="H441" t="str">
            <v>上海申通地铁集团有限公司</v>
          </cell>
        </row>
        <row r="442">
          <cell r="C442" t="str">
            <v>DG/TJ08-2314-2020</v>
          </cell>
          <cell r="D442" t="str">
            <v>J15143—2020</v>
          </cell>
          <cell r="E442" t="str">
            <v>沪建标定［2020］144号</v>
          </cell>
          <cell r="F442" t="str">
            <v>2020.3.30</v>
          </cell>
          <cell r="G442" t="str">
            <v>2020.9.1</v>
          </cell>
          <cell r="H442" t="str">
            <v>华东建筑设计研究院有限公司</v>
          </cell>
        </row>
        <row r="443">
          <cell r="C443" t="str">
            <v>DG/TJ08-2315-2020</v>
          </cell>
          <cell r="D443" t="str">
            <v>J15140—2020</v>
          </cell>
          <cell r="E443" t="str">
            <v>沪建标定［2020］143号</v>
          </cell>
          <cell r="F443" t="str">
            <v>2020.3.30</v>
          </cell>
          <cell r="G443" t="str">
            <v>2020.9.1</v>
          </cell>
          <cell r="H443" t="str">
            <v>上海市建筑建材业市场管理总站上海建科造价咨询有限公司</v>
          </cell>
        </row>
        <row r="444">
          <cell r="C444" t="str">
            <v>DG/TJ08-2316-2020</v>
          </cell>
          <cell r="D444" t="str">
            <v>J15142-2020</v>
          </cell>
          <cell r="E444" t="str">
            <v>沪建标定［2020］140号</v>
          </cell>
          <cell r="F444" t="str">
            <v>2020.3.30</v>
          </cell>
          <cell r="G444" t="str">
            <v>2020.9.1</v>
          </cell>
          <cell r="H444" t="str">
            <v>上海交通大学上海太阳能学会</v>
          </cell>
        </row>
        <row r="445">
          <cell r="C445" t="str">
            <v>DG/TJ08-2317-2020</v>
          </cell>
          <cell r="D445" t="str">
            <v>J15139-2020</v>
          </cell>
          <cell r="E445" t="str">
            <v>沪建标定［2020］146号</v>
          </cell>
          <cell r="F445" t="str">
            <v>2020.3.30</v>
          </cell>
          <cell r="G445" t="str">
            <v>2020.9.1</v>
          </cell>
          <cell r="H445" t="str">
            <v>上海市建设用地和土地整理事务中心</v>
          </cell>
        </row>
        <row r="446">
          <cell r="C446" t="str">
            <v>DG/TJ08-2318-2020</v>
          </cell>
          <cell r="D446" t="str">
            <v>J15166—2020</v>
          </cell>
          <cell r="E446" t="str">
            <v>沪建标定［2020］209号</v>
          </cell>
          <cell r="F446" t="str">
            <v>2020.4.26</v>
          </cell>
          <cell r="G446" t="str">
            <v>2020.10.1</v>
          </cell>
          <cell r="H446" t="str">
            <v>上海市政工程设计研究总院（集团）有限公司</v>
          </cell>
        </row>
        <row r="447">
          <cell r="C447" t="str">
            <v>DG/TJ08-2319-2020</v>
          </cell>
          <cell r="D447" t="str">
            <v>J15389—2020</v>
          </cell>
          <cell r="E447" t="str">
            <v>沪建标定［2020］256号</v>
          </cell>
          <cell r="F447" t="str">
            <v>2020.5.27</v>
          </cell>
          <cell r="G447" t="str">
            <v>2020.11.1</v>
          </cell>
          <cell r="H447" t="str">
            <v>上海市道路运输管理局同济大学建筑设计研究院（集团）有限公司</v>
          </cell>
        </row>
        <row r="448">
          <cell r="C448" t="str">
            <v>DG/TJ08-2320-2020</v>
          </cell>
          <cell r="D448" t="str">
            <v>J15390—2020</v>
          </cell>
          <cell r="E448" t="str">
            <v>沪建标定［2020］258号</v>
          </cell>
          <cell r="F448" t="str">
            <v>2020.5.27</v>
          </cell>
          <cell r="G448" t="str">
            <v>2020.11.1</v>
          </cell>
          <cell r="H448" t="str">
            <v>上海市地质调查研究院</v>
          </cell>
        </row>
        <row r="449">
          <cell r="C449" t="str">
            <v>DG/TJ08-2321-2020</v>
          </cell>
          <cell r="D449" t="str">
            <v>J15279—2020</v>
          </cell>
          <cell r="E449" t="str">
            <v>沪建标定［2020］315号</v>
          </cell>
          <cell r="F449" t="str">
            <v>2020.6.22</v>
          </cell>
          <cell r="G449" t="str">
            <v>2021.2.1</v>
          </cell>
          <cell r="H449" t="str">
            <v>上海市建筑科学研究院（集团）有限公司上海市建筑建材业市场管理总站</v>
          </cell>
        </row>
        <row r="450">
          <cell r="C450" t="str">
            <v>DG/TJ08-2322-2020</v>
          </cell>
          <cell r="D450" t="str">
            <v>J15280—2020</v>
          </cell>
          <cell r="E450" t="str">
            <v>沪建标定［2020］417号</v>
          </cell>
          <cell r="F450" t="str">
            <v>2020.8.13</v>
          </cell>
          <cell r="G450" t="str">
            <v>2021.3.1</v>
          </cell>
          <cell r="H450" t="str">
            <v>上海市测绘产品质量监督检验站</v>
          </cell>
        </row>
        <row r="451">
          <cell r="C451" t="str">
            <v>DG/TJ08-2323-2020</v>
          </cell>
          <cell r="D451" t="str">
            <v>J15281—2020</v>
          </cell>
          <cell r="E451" t="str">
            <v>沪建标定［2020］413号</v>
          </cell>
          <cell r="F451" t="str">
            <v>2020.8.13</v>
          </cell>
          <cell r="G451" t="str">
            <v>2021.2.1</v>
          </cell>
          <cell r="H451" t="str">
            <v>上海市民防监督管理处上海结建民防建筑设计有限公司</v>
          </cell>
        </row>
        <row r="452">
          <cell r="C452" t="str">
            <v>DG/TJ08-2324-2020</v>
          </cell>
          <cell r="D452" t="str">
            <v>J15282—2020</v>
          </cell>
          <cell r="E452" t="str">
            <v>沪建标定［2020］627号</v>
          </cell>
          <cell r="F452" t="str">
            <v>2020.8.13</v>
          </cell>
          <cell r="G452" t="str">
            <v>2021.3.1</v>
          </cell>
          <cell r="H452" t="str">
            <v>上海市地矿工程勘察院</v>
          </cell>
        </row>
        <row r="453">
          <cell r="C453" t="str">
            <v>DG/TJ08-2325-2020</v>
          </cell>
          <cell r="D453" t="str">
            <v>J15385-2020</v>
          </cell>
          <cell r="E453" t="str">
            <v>沪建标定［2020］497号</v>
          </cell>
          <cell r="F453" t="str">
            <v>2020.9.15</v>
          </cell>
          <cell r="G453" t="str">
            <v>2021.3.1</v>
          </cell>
          <cell r="H453" t="str">
            <v>上海市城市规划设计研究院上海市规划和自然资源局上海市交通委员会</v>
          </cell>
        </row>
        <row r="454">
          <cell r="C454" t="str">
            <v>DG/TJ08-2326-2020</v>
          </cell>
          <cell r="D454" t="str">
            <v>J15292—2020</v>
          </cell>
          <cell r="E454" t="str">
            <v>沪建标定［2020］422号</v>
          </cell>
          <cell r="F454" t="str">
            <v>2020.8.13</v>
          </cell>
          <cell r="G454" t="str">
            <v>2021.1.1</v>
          </cell>
          <cell r="H454" t="str">
            <v>同济大学上海市金属结构行业协会上海现代建筑设计（集团）有限公司</v>
          </cell>
        </row>
        <row r="455">
          <cell r="C455" t="str">
            <v>DG/TJ08-2327-2020</v>
          </cell>
          <cell r="D455" t="str">
            <v>J15296—2020</v>
          </cell>
          <cell r="E455" t="str">
            <v>沪建标定［2020］418号</v>
          </cell>
          <cell r="F455" t="str">
            <v>2020.8.13</v>
          </cell>
          <cell r="G455" t="str">
            <v>2021.1.1</v>
          </cell>
          <cell r="H455" t="str">
            <v>上海建瓴工程咨询有限公司上海市建设工程设计文件审查管理实务中心上海市装饰装修行业协会</v>
          </cell>
        </row>
        <row r="456">
          <cell r="C456" t="str">
            <v>DG/TJ08-2328-2020</v>
          </cell>
          <cell r="D456" t="str">
            <v>J15294—2020</v>
          </cell>
          <cell r="E456" t="str">
            <v>沪建标定［2020］414号</v>
          </cell>
          <cell r="F456" t="str">
            <v>2020.8.13</v>
          </cell>
          <cell r="G456" t="str">
            <v>2021.1.1</v>
          </cell>
          <cell r="H456" t="str">
            <v>同济大学建筑设计研究院（集团）有限公司同济大学</v>
          </cell>
        </row>
        <row r="457">
          <cell r="C457" t="str">
            <v>DG/TJ08-2329-2020</v>
          </cell>
          <cell r="D457" t="str">
            <v>J15388—2020</v>
          </cell>
          <cell r="E457" t="str">
            <v>沪建标定［2020］487号</v>
          </cell>
          <cell r="F457" t="str">
            <v>2020.9.15</v>
          </cell>
          <cell r="G457" t="str">
            <v>2021.3.1</v>
          </cell>
          <cell r="H457" t="str">
            <v>同济大学建筑设计研究院（集团）有限公司上海市建筑建材业市场管理总站</v>
          </cell>
        </row>
        <row r="458">
          <cell r="C458" t="str">
            <v>DG/TJ08-2330-2020</v>
          </cell>
          <cell r="D458" t="str">
            <v>J15295—2020</v>
          </cell>
          <cell r="E458" t="str">
            <v>沪建标定［2020］436号</v>
          </cell>
          <cell r="F458" t="str">
            <v>2020.8.24</v>
          </cell>
          <cell r="G458" t="str">
            <v>2021.2.1</v>
          </cell>
          <cell r="H458" t="str">
            <v>上海建科检验有限公司上海市民防工程行业协会</v>
          </cell>
        </row>
        <row r="459">
          <cell r="C459" t="str">
            <v>DG/TJ08-2331-2020</v>
          </cell>
          <cell r="D459" t="str">
            <v>J15387—2020</v>
          </cell>
          <cell r="E459" t="str">
            <v>沪建标定［2020］495号</v>
          </cell>
          <cell r="F459" t="str">
            <v>2020.9.15</v>
          </cell>
          <cell r="G459" t="str">
            <v>2021.3.1</v>
          </cell>
          <cell r="H459" t="str">
            <v>上海市建筑科学研究院有限公司堡森（上海）新材料科技有限公司上海市政工程设计研究总院（集团）有限公司</v>
          </cell>
        </row>
        <row r="460">
          <cell r="C460" t="str">
            <v>DG/TJ08-2332-2020</v>
          </cell>
          <cell r="D460" t="str">
            <v>J15293—2020</v>
          </cell>
          <cell r="E460" t="str">
            <v>沪建标定［2020］433号</v>
          </cell>
          <cell r="F460" t="str">
            <v>2020.8.24</v>
          </cell>
          <cell r="G460" t="str">
            <v>2021.2.1</v>
          </cell>
          <cell r="H460" t="str">
            <v>上海建工集团股份有限公司上海建工四建集团有限公司</v>
          </cell>
        </row>
        <row r="461">
          <cell r="C461" t="str">
            <v>DG/TJ08-2333-2020</v>
          </cell>
          <cell r="D461" t="str">
            <v>J15557—2021</v>
          </cell>
          <cell r="E461" t="str">
            <v>沪建标定［2021］1号</v>
          </cell>
          <cell r="F461" t="str">
            <v>2021.1.4</v>
          </cell>
          <cell r="G461" t="str">
            <v>2021.6.1</v>
          </cell>
          <cell r="H461" t="str">
            <v>上海申通地铁集团有限公司</v>
          </cell>
        </row>
        <row r="462">
          <cell r="C462" t="str">
            <v>DG/TJ08-2334-2020</v>
          </cell>
          <cell r="D462" t="str">
            <v>J15432—2020</v>
          </cell>
          <cell r="E462" t="str">
            <v>沪建标定［2020］627号</v>
          </cell>
          <cell r="F462" t="str">
            <v>2020.11.4</v>
          </cell>
          <cell r="G462" t="str">
            <v>2021.4.1</v>
          </cell>
          <cell r="H462" t="str">
            <v>上海市建设工程安全质量监督总站上海建工集团股份有限公司</v>
          </cell>
        </row>
        <row r="463">
          <cell r="C463" t="str">
            <v>DG/TJ08-2335-2020</v>
          </cell>
          <cell r="D463" t="str">
            <v>J15386—2020</v>
          </cell>
          <cell r="E463" t="str">
            <v>沪建标定［2020］556号</v>
          </cell>
          <cell r="F463" t="str">
            <v>2020.10.14</v>
          </cell>
          <cell r="G463" t="str">
            <v>2021.4.1</v>
          </cell>
          <cell r="H463" t="str">
            <v>上海市园林设计研究总院有限公司</v>
          </cell>
        </row>
        <row r="464">
          <cell r="C464" t="str">
            <v>DG/TJ08-2336-2020</v>
          </cell>
          <cell r="D464" t="str">
            <v>J15503—2021</v>
          </cell>
          <cell r="E464" t="str">
            <v>沪建标定［2020］717号</v>
          </cell>
          <cell r="F464" t="str">
            <v>2020.12.3</v>
          </cell>
          <cell r="G464" t="str">
            <v>2021.5.1</v>
          </cell>
          <cell r="H464" t="str">
            <v>上海市绿化管理指导站</v>
          </cell>
        </row>
        <row r="465">
          <cell r="C465" t="str">
            <v>DG/TJ08-2337-2020</v>
          </cell>
          <cell r="D465" t="str">
            <v>J15431—2020</v>
          </cell>
          <cell r="E465" t="str">
            <v>沪建标定［2020］632号</v>
          </cell>
          <cell r="F465" t="str">
            <v>2020.11.4</v>
          </cell>
          <cell r="G465" t="str">
            <v>2021.4.1</v>
          </cell>
          <cell r="H465" t="str">
            <v>上海市建筑科学研究院（集团）有限公司建学建筑与工程设计所有限公司</v>
          </cell>
        </row>
        <row r="466">
          <cell r="C466" t="str">
            <v>DG/TJ08-2338-2020</v>
          </cell>
          <cell r="D466" t="str">
            <v>J15429-2020</v>
          </cell>
          <cell r="E466" t="str">
            <v>沪建标定［2020］633号</v>
          </cell>
          <cell r="F466" t="str">
            <v>2020.11.4</v>
          </cell>
          <cell r="G466" t="str">
            <v>2021.4.1</v>
          </cell>
          <cell r="H466" t="str">
            <v>上海市建筑科学研究院（集团）有限公司上海市房地产科学研究院</v>
          </cell>
        </row>
        <row r="467">
          <cell r="C467" t="str">
            <v>DG/TJ08-2339-2020</v>
          </cell>
          <cell r="D467" t="str">
            <v>J15504—2021</v>
          </cell>
          <cell r="E467" t="str">
            <v>沪建标定［2020］673号</v>
          </cell>
          <cell r="F467" t="str">
            <v>2020.11.20</v>
          </cell>
          <cell r="G467" t="str">
            <v>2021.5.1</v>
          </cell>
          <cell r="H467" t="str">
            <v>上海市交通运输行业协会上海市隧道工程轨道交通设计研究院上海黄浦江大桥建设有限公司</v>
          </cell>
        </row>
        <row r="468">
          <cell r="C468" t="str">
            <v>DG/TJ08-2340-2020</v>
          </cell>
          <cell r="D468" t="str">
            <v>J15430—2020</v>
          </cell>
          <cell r="E468" t="str">
            <v>沪建标定［2020］630号</v>
          </cell>
          <cell r="F468" t="str">
            <v>2020.11.4</v>
          </cell>
          <cell r="G468" t="str">
            <v>2021.4.1</v>
          </cell>
          <cell r="H468" t="str">
            <v>上海市政工程设计研究总院（集团）有限公司</v>
          </cell>
        </row>
        <row r="469">
          <cell r="C469" t="str">
            <v>DG/TJ08-2341-2020</v>
          </cell>
          <cell r="D469" t="str">
            <v>J15427—2020</v>
          </cell>
          <cell r="E469" t="str">
            <v>沪建标定［2020］629号</v>
          </cell>
          <cell r="F469" t="str">
            <v>2020.11.4</v>
          </cell>
          <cell r="G469" t="str">
            <v>2021.4.1</v>
          </cell>
          <cell r="H469" t="str">
            <v>上海市堤防（泵闸）设施管理处上海市政工程设计研究总院（集团）有限公司</v>
          </cell>
        </row>
        <row r="470">
          <cell r="C470" t="str">
            <v>DG/TJ08-2342-2020</v>
          </cell>
          <cell r="D470" t="str">
            <v>J15505-2021</v>
          </cell>
          <cell r="E470" t="str">
            <v>沪建标定［2020］715号</v>
          </cell>
          <cell r="F470" t="str">
            <v>2020.12.3</v>
          </cell>
          <cell r="G470" t="str">
            <v>2021.5.1</v>
          </cell>
          <cell r="H470" t="str">
            <v>上海市政工程设计研究总院（集团）有限公司</v>
          </cell>
        </row>
        <row r="471">
          <cell r="C471" t="str">
            <v>DG/TJ08-2343-2020</v>
          </cell>
          <cell r="D471" t="str">
            <v>J15644-2021</v>
          </cell>
          <cell r="E471" t="str">
            <v>沪建标定［2021］66号</v>
          </cell>
          <cell r="F471" t="str">
            <v>2021.1.28</v>
          </cell>
          <cell r="G471" t="str">
            <v>2021.7.1</v>
          </cell>
          <cell r="H471" t="str">
            <v>上海市机电设计研究院有限公司上海市消防救援总队</v>
          </cell>
        </row>
        <row r="472">
          <cell r="C472" t="str">
            <v>DG/TJ08-2344-2020</v>
          </cell>
          <cell r="D472" t="str">
            <v>J15558-2021</v>
          </cell>
          <cell r="E472" t="str">
            <v>沪建标定［2021］4号</v>
          </cell>
          <cell r="F472" t="str">
            <v>2021.1.4</v>
          </cell>
          <cell r="G472" t="str">
            <v>2021.6.1</v>
          </cell>
          <cell r="H472" t="str">
            <v>上海市建设用地和土地整理事务中心</v>
          </cell>
        </row>
        <row r="473">
          <cell r="C473" t="str">
            <v>DG/TJ08-2345-2020</v>
          </cell>
          <cell r="D473" t="str">
            <v>J15506-2021</v>
          </cell>
          <cell r="E473" t="str">
            <v>沪建标定［2020］719号</v>
          </cell>
          <cell r="F473" t="str">
            <v>2020.12.3</v>
          </cell>
          <cell r="G473" t="str">
            <v>2021.5.1</v>
          </cell>
          <cell r="H473" t="str">
            <v>上海市隧道工程轨道交通设计研究院</v>
          </cell>
        </row>
        <row r="474">
          <cell r="C474" t="str">
            <v>DG/TJ08-2346-2020</v>
          </cell>
          <cell r="D474" t="str">
            <v>J15645-2021</v>
          </cell>
          <cell r="E474" t="str">
            <v>沪建标定［2021］674号</v>
          </cell>
          <cell r="F474" t="str">
            <v>2020.11.20</v>
          </cell>
          <cell r="G474" t="str">
            <v>2021.5.1</v>
          </cell>
          <cell r="H474" t="str">
            <v>上海建科工程咨询运输公司上海市建设工程安全质量监督总站同济大学城市风险管理研究院</v>
          </cell>
        </row>
        <row r="475">
          <cell r="C475" t="str">
            <v>DG/TJ08-2347-2021</v>
          </cell>
          <cell r="D475" t="str">
            <v>J15646-2021</v>
          </cell>
          <cell r="E475" t="str">
            <v>沪建标定［2021］2号</v>
          </cell>
          <cell r="F475" t="str">
            <v>2021.1.4</v>
          </cell>
          <cell r="G475" t="str">
            <v>2021.7.1</v>
          </cell>
          <cell r="H475" t="str">
            <v>上海市建筑科学研究院（集团）有限公司上海市建筑建材业市场管理总站</v>
          </cell>
        </row>
        <row r="476">
          <cell r="C476" t="str">
            <v>DG/TJ08-2348-2020</v>
          </cell>
          <cell r="D476" t="str">
            <v>J15507—2021</v>
          </cell>
          <cell r="E476" t="str">
            <v>沪建标定［2020］718号</v>
          </cell>
          <cell r="F476" t="str">
            <v>2020.12.3</v>
          </cell>
          <cell r="G476" t="str">
            <v>2021.5.1</v>
          </cell>
          <cell r="H476" t="str">
            <v>上海市城市建设设计研究总院（集团）有限公司</v>
          </cell>
        </row>
        <row r="477">
          <cell r="C477" t="str">
            <v>DG/TJ08-2349-2022</v>
          </cell>
          <cell r="D477" t="str">
            <v>J16196-2022</v>
          </cell>
          <cell r="E477" t="str">
            <v>沪建标定［2022］86号</v>
          </cell>
          <cell r="F477" t="str">
            <v>2022.1.29</v>
          </cell>
          <cell r="G477" t="str">
            <v>2022.7.1</v>
          </cell>
          <cell r="H477" t="str">
            <v>上海市建设工程设计文件审查管理事务中心上海市建工设计研究总院有限公司上海中森建筑与工程设计顾问有限公司</v>
          </cell>
        </row>
        <row r="478">
          <cell r="C478" t="str">
            <v>DG/TJ08-2350-2020</v>
          </cell>
          <cell r="D478" t="str">
            <v>J15559-2021</v>
          </cell>
          <cell r="E478" t="str">
            <v>沪建标定［2021］11号</v>
          </cell>
          <cell r="F478" t="str">
            <v>2021.1.7</v>
          </cell>
          <cell r="G478" t="str">
            <v>2021.1.1</v>
          </cell>
          <cell r="H478" t="str">
            <v>华东建筑设计研究院有限公司同济大学</v>
          </cell>
        </row>
        <row r="479">
          <cell r="C479" t="str">
            <v>DG/TJ08-2351-2021</v>
          </cell>
          <cell r="D479" t="str">
            <v>J15647-2021</v>
          </cell>
          <cell r="E479" t="str">
            <v>沪建标定［2021］89号</v>
          </cell>
          <cell r="F479" t="str">
            <v>2021.2.10</v>
          </cell>
          <cell r="G479" t="str">
            <v>2021.8.1</v>
          </cell>
          <cell r="H479" t="str">
            <v>上海市排水管理处上海市城市建设设计研究总站（集团）有限公司</v>
          </cell>
        </row>
        <row r="480">
          <cell r="C480" t="str">
            <v>DG/TJ08-2352-2021</v>
          </cell>
          <cell r="D480" t="str">
            <v>J15741-2021</v>
          </cell>
          <cell r="E480" t="str">
            <v>沪建标定［2021］89号</v>
          </cell>
          <cell r="F480" t="str">
            <v>2021.4.12</v>
          </cell>
          <cell r="G480" t="str">
            <v>2021.9.1</v>
          </cell>
          <cell r="H480" t="str">
            <v>上海市建筑科学研究院有限公司上海市绿色建筑协会</v>
          </cell>
        </row>
        <row r="481">
          <cell r="C481" t="str">
            <v>DG/TJ08-2353-2020</v>
          </cell>
          <cell r="D481" t="str">
            <v>J15742-2021</v>
          </cell>
          <cell r="E481" t="str">
            <v>沪建标定［2021］183号</v>
          </cell>
          <cell r="F481" t="str">
            <v>2021.3.29</v>
          </cell>
          <cell r="G481" t="str">
            <v>2021.9.1</v>
          </cell>
          <cell r="H481" t="str">
            <v>上海市市政规划设计研究院有限公司</v>
          </cell>
        </row>
        <row r="482">
          <cell r="C482" t="str">
            <v>DG/TJ08-2354-2021</v>
          </cell>
          <cell r="D482" t="str">
            <v>J15912-2021</v>
          </cell>
          <cell r="E482" t="str">
            <v>沪建标定［2021］362号</v>
          </cell>
          <cell r="F482" t="str">
            <v>2021.6.7</v>
          </cell>
          <cell r="G482" t="str">
            <v>2021.11.1</v>
          </cell>
          <cell r="H482" t="str">
            <v>上海市市城市建设设计研究总院（集团）有限公司</v>
          </cell>
        </row>
        <row r="483">
          <cell r="C483" t="str">
            <v>DG/TJ08-2355-2020</v>
          </cell>
        </row>
        <row r="484">
          <cell r="C484" t="str">
            <v>DG/TJ08-2356-2020</v>
          </cell>
        </row>
        <row r="485">
          <cell r="C485" t="str">
            <v>DG/TJ08-2357-2021</v>
          </cell>
          <cell r="D485" t="str">
            <v>J15648-2021</v>
          </cell>
          <cell r="E485" t="str">
            <v>沪建标定［2021］88号</v>
          </cell>
          <cell r="F485" t="str">
            <v>2021.2.10</v>
          </cell>
          <cell r="G485" t="str">
            <v>2021.8.1</v>
          </cell>
          <cell r="H485" t="str">
            <v>上海建工集团股份有限公司上海市建筑装饰工程集团有限公司</v>
          </cell>
        </row>
        <row r="486">
          <cell r="C486" t="str">
            <v>DG/TJ08-2358-2021</v>
          </cell>
          <cell r="D486" t="str">
            <v>J15743-2021</v>
          </cell>
          <cell r="E486" t="str">
            <v>沪建标定［2021］244号</v>
          </cell>
          <cell r="F486" t="str">
            <v>2021.4.12</v>
          </cell>
          <cell r="G486" t="str">
            <v>2021.9.1</v>
          </cell>
          <cell r="H486" t="str">
            <v>上海市城市建设设计研究总院（集团）有限公司</v>
          </cell>
        </row>
        <row r="487">
          <cell r="C487" t="str">
            <v>DG/TJ08-2359-2021</v>
          </cell>
        </row>
        <row r="488">
          <cell r="C488" t="str">
            <v>DG/TJ08-2360-2021</v>
          </cell>
          <cell r="D488" t="str">
            <v>J15831-2021</v>
          </cell>
          <cell r="E488" t="str">
            <v>沪建标定［2021］299号</v>
          </cell>
          <cell r="F488" t="str">
            <v>2021.5.13</v>
          </cell>
          <cell r="G488" t="str">
            <v>2021.10.1</v>
          </cell>
          <cell r="H488" t="str">
            <v>上海三凯工程咨询有限公司上海市建设工程安全质量监督总站上海市建筑建材业市场管理总站</v>
          </cell>
        </row>
        <row r="489">
          <cell r="C489" t="str">
            <v>DG/TJ08-2361-2021</v>
          </cell>
        </row>
        <row r="490">
          <cell r="C490" t="str">
            <v>DG/TJ08-2362-2021</v>
          </cell>
          <cell r="D490" t="str">
            <v>J15649—2021</v>
          </cell>
          <cell r="E490" t="str">
            <v>沪建标定［2021］83号</v>
          </cell>
          <cell r="F490" t="str">
            <v>2021.2.10</v>
          </cell>
          <cell r="G490" t="str">
            <v>2021.8.1</v>
          </cell>
          <cell r="H490" t="str">
            <v>上海市城市综合管理事务中心同济大学建筑设计研究院（集团）有限公司</v>
          </cell>
        </row>
        <row r="491">
          <cell r="C491" t="str">
            <v>DG/TJ08-2363-2021</v>
          </cell>
          <cell r="D491" t="str">
            <v>J15830—2021</v>
          </cell>
          <cell r="E491" t="str">
            <v>沪建标定［2021］182号</v>
          </cell>
          <cell r="F491" t="str">
            <v>2021.3.29</v>
          </cell>
          <cell r="G491" t="str">
            <v>2021.9.1</v>
          </cell>
          <cell r="H491" t="str">
            <v>上海建工四建集团有限公司</v>
          </cell>
        </row>
        <row r="492">
          <cell r="C492" t="str">
            <v>DG/TJ08-2364-2021</v>
          </cell>
          <cell r="D492" t="str">
            <v>J15744-2021</v>
          </cell>
          <cell r="E492" t="str">
            <v>沪建标定［2021］183号</v>
          </cell>
          <cell r="F492" t="str">
            <v>2021.4.12</v>
          </cell>
          <cell r="G492" t="str">
            <v>2021.10.1</v>
          </cell>
          <cell r="H492" t="str">
            <v>上海建工集团股份有限公司同济大学建筑设计研究院（集团）有限公司</v>
          </cell>
        </row>
        <row r="493">
          <cell r="C493" t="str">
            <v>DG/TJ08-2365-2021</v>
          </cell>
          <cell r="D493" t="str">
            <v>J15834-2021</v>
          </cell>
          <cell r="E493" t="str">
            <v>沪建标定［2021］336号</v>
          </cell>
          <cell r="F493" t="str">
            <v>2021.5.31</v>
          </cell>
          <cell r="G493" t="str">
            <v>2021.11.1</v>
          </cell>
          <cell r="H493" t="str">
            <v>上海建科检验有限公司中国建筑标准设计研究院有限公司</v>
          </cell>
        </row>
        <row r="494">
          <cell r="C494" t="str">
            <v>DG/TJ08-2366-2021</v>
          </cell>
          <cell r="D494" t="str">
            <v>J16079-2021</v>
          </cell>
          <cell r="E494" t="str">
            <v>沪建标定［2021］576号</v>
          </cell>
          <cell r="F494" t="str">
            <v>2021.11.2</v>
          </cell>
          <cell r="G494" t="str">
            <v>2022.2.1</v>
          </cell>
          <cell r="H494" t="str">
            <v>上海市隧道工程轨道交通设计研究院上海市道路运输事业发展中心</v>
          </cell>
        </row>
        <row r="495">
          <cell r="C495" t="str">
            <v>DG/TJ08-2367-2021</v>
          </cell>
          <cell r="D495" t="str">
            <v>J15833-2021</v>
          </cell>
          <cell r="E495" t="str">
            <v>沪建标定［2021］335号</v>
          </cell>
          <cell r="F495" t="str">
            <v>2021.5.31</v>
          </cell>
          <cell r="G495" t="str">
            <v>2021.11.1</v>
          </cell>
          <cell r="H495" t="str">
            <v>上海市房地产科学研究院上海市工程建设质量管理协会</v>
          </cell>
        </row>
        <row r="496">
          <cell r="C496" t="str">
            <v>DG/TJ08-2368-2022</v>
          </cell>
          <cell r="D496" t="str">
            <v>J16526-2022</v>
          </cell>
          <cell r="E496" t="str">
            <v>沪建标定［2022］366号</v>
          </cell>
          <cell r="F496" t="str">
            <v>2022.8.8</v>
          </cell>
          <cell r="G496" t="str">
            <v>2022.12.1</v>
          </cell>
          <cell r="H496" t="str">
            <v>上海市房地产科学研究院</v>
          </cell>
        </row>
        <row r="497">
          <cell r="C497" t="str">
            <v>DG/TJ08-2369-2021</v>
          </cell>
          <cell r="D497" t="str">
            <v>J15913-2021</v>
          </cell>
          <cell r="E497" t="str">
            <v>沪建标定［2021］519号</v>
          </cell>
          <cell r="F497" t="str">
            <v>2021.8.10</v>
          </cell>
          <cell r="G497" t="str">
            <v>2021.12.1</v>
          </cell>
          <cell r="H497" t="str">
            <v>上海申通轨道交通研究咨询有限公司</v>
          </cell>
        </row>
        <row r="498">
          <cell r="C498" t="str">
            <v>DG/TJ08-2370-2021</v>
          </cell>
          <cell r="D498" t="str">
            <v>J15832-2021</v>
          </cell>
          <cell r="E498" t="str">
            <v>沪建标定［2021］334号</v>
          </cell>
          <cell r="F498">
            <v>44347</v>
          </cell>
          <cell r="G498">
            <v>44501</v>
          </cell>
          <cell r="H498" t="str">
            <v>上海市政工程设计研究总院（集团）有限公司</v>
          </cell>
        </row>
        <row r="499">
          <cell r="C499" t="str">
            <v>DG/TJ08-2371-2021</v>
          </cell>
          <cell r="D499" t="str">
            <v>J15983-2021</v>
          </cell>
          <cell r="E499" t="str">
            <v>沪建标定［2021］564号</v>
          </cell>
          <cell r="F499" t="str">
            <v>2021.9.9</v>
          </cell>
          <cell r="G499" t="str">
            <v>2022.2.1</v>
          </cell>
          <cell r="H499" t="str">
            <v>中交第三航务工程勘察设计院有限公司</v>
          </cell>
        </row>
        <row r="500">
          <cell r="C500" t="str">
            <v>DG/TJ08-2372-2021</v>
          </cell>
        </row>
        <row r="501">
          <cell r="C501" t="str">
            <v>DG/TJ08-2373-2023</v>
          </cell>
          <cell r="D501" t="str">
            <v>J16908-2023</v>
          </cell>
          <cell r="E501" t="str">
            <v>沪建标定［2023］56号</v>
          </cell>
          <cell r="F501" t="str">
            <v>2023.1.31</v>
          </cell>
          <cell r="G501" t="str">
            <v>2023.7.1</v>
          </cell>
          <cell r="H501" t="str">
            <v>上海市城市规划设计研究院</v>
          </cell>
        </row>
        <row r="502">
          <cell r="C502" t="str">
            <v>DG/TJ08-2374-2022</v>
          </cell>
          <cell r="D502" t="str">
            <v>J16527-2022</v>
          </cell>
          <cell r="E502" t="str">
            <v>沪建标定［2022］355号</v>
          </cell>
          <cell r="F502" t="str">
            <v>2022.8.3</v>
          </cell>
          <cell r="G502" t="str">
            <v>2022.12.1</v>
          </cell>
          <cell r="H502" t="str">
            <v>上海市房地产科学研究院</v>
          </cell>
        </row>
        <row r="503">
          <cell r="C503" t="str">
            <v>DG/TJ08-2375A-2021</v>
          </cell>
          <cell r="D503" t="str">
            <v>J16040-2021</v>
          </cell>
          <cell r="E503" t="str">
            <v>沪建标定［2021］383号</v>
          </cell>
          <cell r="F503">
            <v>44368</v>
          </cell>
          <cell r="G503">
            <v>44531</v>
          </cell>
          <cell r="H503" t="str">
            <v>上海市建设工程交易服务中心上海市建设工程招投标管理办公室</v>
          </cell>
        </row>
        <row r="504">
          <cell r="C504" t="str">
            <v>DG/TJ08-2375B-2021</v>
          </cell>
          <cell r="D504" t="str">
            <v>J16041-2021</v>
          </cell>
          <cell r="E504" t="str">
            <v>沪建标定［2021］383号</v>
          </cell>
          <cell r="F504">
            <v>44368</v>
          </cell>
          <cell r="G504">
            <v>44531</v>
          </cell>
          <cell r="H504" t="str">
            <v>上海市建设工程交易服务中心上海市建设工程招投标管理办公室</v>
          </cell>
        </row>
        <row r="505">
          <cell r="C505" t="str">
            <v>DG/TJ08-2375C-2021</v>
          </cell>
          <cell r="D505" t="str">
            <v>J16042-2021</v>
          </cell>
          <cell r="E505" t="str">
            <v>沪建标定［2021］383号</v>
          </cell>
          <cell r="F505">
            <v>44368</v>
          </cell>
          <cell r="G505">
            <v>44531</v>
          </cell>
          <cell r="H505" t="str">
            <v>上海市建设工程交易服务中心上海市建设工程招投标管理办公室</v>
          </cell>
        </row>
        <row r="506">
          <cell r="C506" t="str">
            <v>DG/TJ08-2375D-2021</v>
          </cell>
          <cell r="D506" t="str">
            <v>J16043-2021</v>
          </cell>
          <cell r="E506" t="str">
            <v>沪建标定［2021］383号</v>
          </cell>
          <cell r="F506">
            <v>44368</v>
          </cell>
          <cell r="G506">
            <v>44531</v>
          </cell>
          <cell r="H506" t="str">
            <v>上海市建设工程交易服务中心上海市建设工程招投标管理办公室</v>
          </cell>
        </row>
        <row r="507">
          <cell r="C507" t="str">
            <v>DG/TJ08-2376-2021</v>
          </cell>
          <cell r="D507" t="str">
            <v>J15846-2021</v>
          </cell>
          <cell r="E507" t="str">
            <v>沪建标定［2021］384号</v>
          </cell>
          <cell r="F507">
            <v>44368</v>
          </cell>
          <cell r="G507">
            <v>44531</v>
          </cell>
          <cell r="H507" t="str">
            <v>上海建工集团股份有限公司上海建工四建集团有限公司</v>
          </cell>
        </row>
        <row r="508">
          <cell r="C508" t="str">
            <v>DG/TJ08-2377-2021</v>
          </cell>
          <cell r="D508" t="str">
            <v>J16108-2022</v>
          </cell>
          <cell r="E508" t="str">
            <v>沪建标定［2021］629号</v>
          </cell>
          <cell r="F508" t="str">
            <v>2021.10.9</v>
          </cell>
          <cell r="G508" t="str">
            <v>2022.3.1</v>
          </cell>
          <cell r="H508" t="str">
            <v>上海市建设用地和土地整理事务中心</v>
          </cell>
        </row>
        <row r="509">
          <cell r="C509" t="str">
            <v>DG/TJ08-2378-2021</v>
          </cell>
          <cell r="D509" t="str">
            <v>J15984-2021</v>
          </cell>
          <cell r="E509" t="str">
            <v>沪建标定［2021］585号</v>
          </cell>
          <cell r="F509" t="str">
            <v>2021.9.15</v>
          </cell>
          <cell r="G509" t="str">
            <v>2022.2.1</v>
          </cell>
          <cell r="H509" t="str">
            <v>上海市道路运输事业发展中心同济大学</v>
          </cell>
        </row>
        <row r="510">
          <cell r="C510" t="str">
            <v>DG/TJ08-2379-2021</v>
          </cell>
          <cell r="D510" t="str">
            <v>J15915-2021</v>
          </cell>
          <cell r="E510" t="str">
            <v>沪建标定［2021］518号</v>
          </cell>
          <cell r="F510" t="str">
            <v>2021.8.10</v>
          </cell>
          <cell r="G510" t="str">
            <v>2021.12.1</v>
          </cell>
          <cell r="H510" t="str">
            <v>上海三凯工程咨询有限公司上海市建设工程安全质量监督总站上海市城市建设档案馆</v>
          </cell>
        </row>
        <row r="511">
          <cell r="C511" t="str">
            <v>DG/TJ08-2380-2021</v>
          </cell>
          <cell r="D511" t="str">
            <v>J15916-2021</v>
          </cell>
          <cell r="E511" t="str">
            <v>沪建标定［2021］513号</v>
          </cell>
          <cell r="F511" t="str">
            <v>2021.8.10</v>
          </cell>
          <cell r="G511" t="str">
            <v>2022.1.1</v>
          </cell>
          <cell r="H511" t="str">
            <v>上海市道路运输事业发展中心同济大学</v>
          </cell>
        </row>
        <row r="512">
          <cell r="C512" t="str">
            <v>DG/TJ08-2381-2021</v>
          </cell>
          <cell r="D512" t="str">
            <v>J15847-2021</v>
          </cell>
          <cell r="E512" t="str">
            <v>沪建标定［2021］384号</v>
          </cell>
          <cell r="F512">
            <v>44368</v>
          </cell>
          <cell r="G512">
            <v>44501</v>
          </cell>
          <cell r="H512" t="str">
            <v>上海市房地产科学研究院上海市房屋安全监察所</v>
          </cell>
        </row>
        <row r="513">
          <cell r="C513" t="str">
            <v>DG/TJ08-2382-2021</v>
          </cell>
          <cell r="D513" t="str">
            <v>J15944-2021</v>
          </cell>
          <cell r="E513" t="str">
            <v>沪建标定［2021］543号</v>
          </cell>
          <cell r="F513" t="str">
            <v>2021.8.20</v>
          </cell>
          <cell r="G513" t="str">
            <v>2022.1.1</v>
          </cell>
          <cell r="H513" t="str">
            <v>上海市城市建设设计研究总院(集团)有限公司</v>
          </cell>
        </row>
        <row r="514">
          <cell r="C514" t="str">
            <v>DG/TJ08-2383-2021</v>
          </cell>
          <cell r="D514" t="str">
            <v>J15985-2021</v>
          </cell>
          <cell r="E514" t="str">
            <v>沪建标定［2021］556号</v>
          </cell>
          <cell r="F514" t="str">
            <v>2021.9.3</v>
          </cell>
          <cell r="G514" t="str">
            <v>2022.2.1</v>
          </cell>
          <cell r="H514" t="str">
            <v>上海市防灾救灾研究所上海市岩土工程检测中心</v>
          </cell>
        </row>
        <row r="515">
          <cell r="C515" t="str">
            <v>DG/TJ08-2384-2022</v>
          </cell>
          <cell r="D515" t="str">
            <v>J16643-2022</v>
          </cell>
          <cell r="E515" t="str">
            <v>沪建标定［2022］565号</v>
          </cell>
          <cell r="F515" t="str">
            <v>2022.10.25</v>
          </cell>
          <cell r="G515" t="str">
            <v>2023.3.1</v>
          </cell>
          <cell r="H515" t="str">
            <v>上海建工集团股份有限公司上海建工一建集团有限公司</v>
          </cell>
        </row>
        <row r="516">
          <cell r="C516" t="str">
            <v>DG/TJ08-2385-2021</v>
          </cell>
          <cell r="D516" t="str">
            <v>J15943-2021</v>
          </cell>
          <cell r="E516" t="str">
            <v>沪建标定［2021］528号</v>
          </cell>
          <cell r="F516" t="str">
            <v>2021.8.17</v>
          </cell>
          <cell r="G516" t="str">
            <v>2022.1.1</v>
          </cell>
          <cell r="H516" t="str">
            <v>上海城投污水处理有限公司</v>
          </cell>
        </row>
        <row r="517">
          <cell r="C517" t="str">
            <v>DG/TJ08-2386-2021</v>
          </cell>
          <cell r="D517" t="str">
            <v>J16747-2021</v>
          </cell>
          <cell r="E517" t="str">
            <v>沪建标定［2021］827号</v>
          </cell>
          <cell r="F517" t="str">
            <v>2021.12.17</v>
          </cell>
          <cell r="G517" t="str">
            <v>2022.5.1</v>
          </cell>
          <cell r="H517" t="str">
            <v>上海市城市建设设计研究总院（集团）有限公司上海城投公路投资(集团)有限公司</v>
          </cell>
        </row>
        <row r="518">
          <cell r="C518" t="str">
            <v>DG/TJ08-2387-2021</v>
          </cell>
          <cell r="D518" t="str">
            <v>J15914-2021</v>
          </cell>
          <cell r="E518" t="str">
            <v>沪建标定［2021］517号</v>
          </cell>
          <cell r="F518" t="str">
            <v>2021.8.10</v>
          </cell>
          <cell r="G518" t="str">
            <v>2021.12.1</v>
          </cell>
          <cell r="H518" t="str">
            <v>上海市建筑科学研究院有限公司</v>
          </cell>
        </row>
        <row r="519">
          <cell r="C519" t="str">
            <v>DG/TJ08-2388-2021</v>
          </cell>
          <cell r="D519" t="str">
            <v>J16746-2021</v>
          </cell>
          <cell r="E519" t="str">
            <v>沪建标定［2021］786号</v>
          </cell>
          <cell r="F519" t="str">
            <v>2021.12.2</v>
          </cell>
          <cell r="G519" t="str">
            <v>2022.5.1</v>
          </cell>
          <cell r="H519" t="str">
            <v>上海隧道工程有限公司上海申通地铁集团公司上海地铁维护保障有限公司</v>
          </cell>
        </row>
        <row r="520">
          <cell r="C520" t="str">
            <v>DG/TJ08-2389-2021</v>
          </cell>
          <cell r="D520" t="str">
            <v>J16086-2021</v>
          </cell>
          <cell r="E520" t="str">
            <v>沪建标定［2021］696号</v>
          </cell>
          <cell r="F520" t="str">
            <v>2021.11.3</v>
          </cell>
          <cell r="G520" t="str">
            <v>2022.4.1</v>
          </cell>
          <cell r="H520" t="str">
            <v>上海市政工程设计研究总院（集团）有限公司</v>
          </cell>
        </row>
        <row r="521">
          <cell r="C521" t="str">
            <v>DG/TJ08-2390-2022</v>
          </cell>
          <cell r="D521" t="str">
            <v>J16141-2022</v>
          </cell>
          <cell r="E521" t="str">
            <v>沪建标定［2022］11号</v>
          </cell>
          <cell r="F521" t="str">
            <v>2022.1.5</v>
          </cell>
          <cell r="G521" t="str">
            <v>2022.6.1</v>
          </cell>
          <cell r="H521" t="str">
            <v>同济大学建筑设计研究院（集团）有限公司圣戈班石膏建材（上海）有限公司</v>
          </cell>
        </row>
        <row r="522">
          <cell r="C522" t="str">
            <v>DG/TJ08-2391-2021</v>
          </cell>
          <cell r="D522" t="str">
            <v>J16173-2022</v>
          </cell>
          <cell r="E522" t="str">
            <v>沪建标定［2021］850号</v>
          </cell>
          <cell r="F522" t="str">
            <v>2021.12.28</v>
          </cell>
          <cell r="G522" t="str">
            <v>2022.5.1</v>
          </cell>
          <cell r="H522" t="str">
            <v>上海市地质调查研究院</v>
          </cell>
        </row>
        <row r="523">
          <cell r="C523" t="str">
            <v>DG/TJ08-2392-2022</v>
          </cell>
          <cell r="D523" t="str">
            <v>J16174-2022</v>
          </cell>
          <cell r="E523" t="str">
            <v>沪建标定［2022］12号</v>
          </cell>
          <cell r="F523" t="str">
            <v>2022.1.5</v>
          </cell>
          <cell r="G523" t="str">
            <v>2022.6.1</v>
          </cell>
          <cell r="H523" t="str">
            <v>上海市隧道工程轨道交通设计研究院</v>
          </cell>
        </row>
        <row r="524">
          <cell r="C524" t="str">
            <v>DG/TJ08-2390B-2022</v>
          </cell>
          <cell r="D524" t="str">
            <v>J16197-2022</v>
          </cell>
          <cell r="E524" t="str">
            <v>沪建标定［2022］34号</v>
          </cell>
          <cell r="F524" t="str">
            <v>2022.1.11</v>
          </cell>
          <cell r="G524" t="str">
            <v>2022.6.1</v>
          </cell>
          <cell r="H524" t="str">
            <v>同济大学上海市建设协会上海凯标工程建设咨询有限公司</v>
          </cell>
        </row>
        <row r="525">
          <cell r="C525" t="str">
            <v>DG/TJ08-2393-2021</v>
          </cell>
          <cell r="D525" t="str">
            <v>J16109-2022</v>
          </cell>
          <cell r="E525" t="str">
            <v>沪建标定［2021］842号</v>
          </cell>
          <cell r="F525" t="str">
            <v>2021.12.24</v>
          </cell>
          <cell r="G525" t="str">
            <v>2022.6.1</v>
          </cell>
          <cell r="H525" t="str">
            <v>上海市城市规划设计研究院</v>
          </cell>
        </row>
        <row r="526">
          <cell r="C526" t="str">
            <v>DG/TJ08-2394-2021</v>
          </cell>
          <cell r="D526" t="str">
            <v>J16416-2022</v>
          </cell>
          <cell r="E526" t="str">
            <v>沪建标定［2022］129号</v>
          </cell>
          <cell r="F526" t="str">
            <v>2022.3.1</v>
          </cell>
          <cell r="G526" t="str">
            <v>2022.7.1</v>
          </cell>
          <cell r="H526" t="str">
            <v>上海市政工程设计研究总院（集团）有限公司</v>
          </cell>
        </row>
        <row r="527">
          <cell r="C527" t="str">
            <v>DG/TJ08-2395-2021</v>
          </cell>
          <cell r="D527" t="str">
            <v>J16644-2022</v>
          </cell>
          <cell r="E527" t="str">
            <v>沪建标定［2022］567号</v>
          </cell>
          <cell r="F527" t="str">
            <v>2022.10.25</v>
          </cell>
          <cell r="G527" t="str">
            <v>2023.3.1</v>
          </cell>
          <cell r="H527" t="str">
            <v>上海兰德公路工程咨询设计有限公司上海市交通工程学会</v>
          </cell>
        </row>
        <row r="528">
          <cell r="C528" t="str">
            <v>DG/TJ08-2396-2022</v>
          </cell>
          <cell r="D528" t="str">
            <v>J16198-2022</v>
          </cell>
          <cell r="E528" t="str">
            <v>沪建标定［2022］69号</v>
          </cell>
          <cell r="F528" t="str">
            <v>2022.1.26</v>
          </cell>
          <cell r="G528" t="str">
            <v>2022.6.1</v>
          </cell>
          <cell r="H528" t="str">
            <v>上海市道路运输管理局上海市城乡建设和交通发展研究院</v>
          </cell>
        </row>
        <row r="529">
          <cell r="C529" t="str">
            <v>DG/TJ08-2397-2022</v>
          </cell>
          <cell r="D529" t="str">
            <v>J16199-2022</v>
          </cell>
          <cell r="E529" t="str">
            <v>沪建标定［2022］51号</v>
          </cell>
          <cell r="F529" t="str">
            <v>2022.1.17</v>
          </cell>
          <cell r="G529" t="str">
            <v>2022.6.1</v>
          </cell>
          <cell r="H529" t="str">
            <v>上海申铁投资有限公司同济大学</v>
          </cell>
        </row>
        <row r="530">
          <cell r="C530" t="str">
            <v>DG/TJ08-2398-2022</v>
          </cell>
          <cell r="D530" t="str">
            <v>J16528-2022</v>
          </cell>
          <cell r="E530" t="str">
            <v>沪建标定［2022］356号</v>
          </cell>
          <cell r="F530" t="str">
            <v>2022.8.3</v>
          </cell>
          <cell r="G530" t="str">
            <v>2023.1.1</v>
          </cell>
          <cell r="H530" t="str">
            <v>同济大学上海市城市建设设计研究总院（集团）有限公司</v>
          </cell>
        </row>
        <row r="531">
          <cell r="C531" t="str">
            <v>DG/TJ08-2399-2021</v>
          </cell>
          <cell r="D531" t="str">
            <v>J16110-2022</v>
          </cell>
          <cell r="E531" t="str">
            <v>沪建标定［2021］845号</v>
          </cell>
          <cell r="F531" t="str">
            <v>2021.12.24</v>
          </cell>
          <cell r="G531" t="str">
            <v>2022.6.1</v>
          </cell>
          <cell r="H531" t="str">
            <v>上海申通地铁集团有限公司</v>
          </cell>
        </row>
        <row r="532">
          <cell r="C532" t="str">
            <v>DG/TJ08-2400-2022</v>
          </cell>
          <cell r="D532" t="str">
            <v>J16200-2022</v>
          </cell>
          <cell r="E532" t="str">
            <v>沪建标定［2022］87号</v>
          </cell>
          <cell r="F532" t="str">
            <v>2022.1.29</v>
          </cell>
          <cell r="G532" t="str">
            <v>2022.7.1</v>
          </cell>
          <cell r="H532" t="str">
            <v>上海交通大学</v>
          </cell>
        </row>
        <row r="533">
          <cell r="C533" t="str">
            <v>DG/TJ08-2401-2022</v>
          </cell>
          <cell r="D533" t="str">
            <v>J16324-2022</v>
          </cell>
          <cell r="E533" t="str">
            <v>沪建标定［2022］103号</v>
          </cell>
          <cell r="F533" t="str">
            <v>2022.2.15</v>
          </cell>
          <cell r="G533" t="str">
            <v>2022.7.1</v>
          </cell>
          <cell r="H533" t="str">
            <v>上海市政工程设计研究总院（集团）有限公司上海市城市建设设计研究总院（集团）有限公司上海市市政规划设计研究院有限公司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6"/>
  <sheetViews>
    <sheetView tabSelected="1" zoomScaleSheetLayoutView="40" workbookViewId="0">
      <selection activeCell="M10" sqref="M10"/>
    </sheetView>
  </sheetViews>
  <sheetFormatPr defaultColWidth="20.625" defaultRowHeight="13.5" outlineLevelCol="6"/>
  <cols>
    <col min="1" max="1" width="13" style="1" customWidth="1"/>
    <col min="2" max="2" width="84.75" style="1" customWidth="1"/>
    <col min="3" max="3" width="34.875" style="1" customWidth="1"/>
    <col min="4" max="4" width="26.25" style="1" customWidth="1"/>
    <col min="5" max="5" width="87.625" style="1" customWidth="1"/>
    <col min="6" max="6" width="70.5" style="1" customWidth="1"/>
    <col min="7" max="7" width="26.875" style="1" customWidth="1"/>
    <col min="8" max="16384" width="20.625" style="1"/>
  </cols>
  <sheetData>
    <row r="1" ht="132" customHeight="1" spans="1:7">
      <c r="A1" s="2" t="s">
        <v>0</v>
      </c>
      <c r="B1" s="3"/>
      <c r="C1" s="3"/>
      <c r="D1" s="3"/>
      <c r="E1" s="3"/>
      <c r="F1" s="3"/>
    </row>
    <row r="2" ht="58.5" customHeight="1" spans="1:7">
      <c r="A2" s="4" t="s">
        <v>1</v>
      </c>
      <c r="B2" s="4" t="s">
        <v>2</v>
      </c>
      <c r="C2" s="4" t="s">
        <v>3</v>
      </c>
      <c r="D2" s="5" t="s">
        <v>4</v>
      </c>
      <c r="E2" s="6" t="s">
        <v>5</v>
      </c>
      <c r="F2" s="4" t="s">
        <v>6</v>
      </c>
    </row>
    <row r="3" ht="60" customHeight="1" spans="1:7">
      <c r="A3" s="7">
        <v>1</v>
      </c>
      <c r="B3" s="8" t="s">
        <v>7</v>
      </c>
      <c r="C3" s="8" t="s">
        <v>8</v>
      </c>
      <c r="D3" s="9" t="s">
        <v>9</v>
      </c>
      <c r="E3" s="8" t="s">
        <v>10</v>
      </c>
      <c r="F3" s="8" t="s">
        <v>11</v>
      </c>
      <c r="G3" s="10"/>
    </row>
    <row r="4" ht="60" customHeight="1" spans="1:7">
      <c r="A4" s="7">
        <v>2</v>
      </c>
      <c r="B4" s="8" t="s">
        <v>12</v>
      </c>
      <c r="C4" s="8" t="s">
        <v>13</v>
      </c>
      <c r="D4" s="9" t="s">
        <v>14</v>
      </c>
      <c r="E4" s="8" t="s">
        <v>10</v>
      </c>
      <c r="F4" s="8" t="str">
        <f>VLOOKUP(C4,[1]现行标准!$C$3:$H$533,6,0)</f>
        <v>上海市地质调查研究院</v>
      </c>
      <c r="G4" s="10"/>
    </row>
    <row r="5" ht="60" customHeight="1" spans="1:7">
      <c r="A5" s="7">
        <v>3</v>
      </c>
      <c r="B5" s="8" t="s">
        <v>15</v>
      </c>
      <c r="C5" s="8" t="s">
        <v>16</v>
      </c>
      <c r="D5" s="9" t="s">
        <v>17</v>
      </c>
      <c r="E5" s="8" t="s">
        <v>10</v>
      </c>
      <c r="F5" s="8" t="str">
        <f>VLOOKUP(C5,[1]现行标准!$C$3:$H$533,6,0)</f>
        <v>上海市城市规划设计研究院</v>
      </c>
      <c r="G5" s="10"/>
    </row>
    <row r="6" ht="37.5" customHeight="1" spans="1:7">
      <c r="A6" s="7">
        <v>4</v>
      </c>
      <c r="B6" s="11" t="s">
        <v>18</v>
      </c>
      <c r="C6" s="8" t="s">
        <v>19</v>
      </c>
      <c r="D6" s="9" t="s">
        <v>17</v>
      </c>
      <c r="E6" s="8" t="s">
        <v>10</v>
      </c>
      <c r="F6" s="8" t="str">
        <f>VLOOKUP(C6,[1]现行标准!$C$3:$H$533,6,0)</f>
        <v>上海市测绘院</v>
      </c>
      <c r="G6" s="10"/>
    </row>
    <row r="7" ht="32.25" customHeight="1" spans="1:7">
      <c r="A7" s="7">
        <v>5</v>
      </c>
      <c r="B7" s="8" t="s">
        <v>20</v>
      </c>
      <c r="C7" s="8" t="s">
        <v>21</v>
      </c>
      <c r="D7" s="9" t="s">
        <v>22</v>
      </c>
      <c r="E7" s="8" t="s">
        <v>10</v>
      </c>
      <c r="F7" s="8" t="str">
        <f>VLOOKUP(C7,[1]现行标准!$C$3:$H$533,6,0)</f>
        <v>上海市建设用地和土地整理事务中心</v>
      </c>
      <c r="G7" s="10"/>
    </row>
    <row r="8" ht="33" customHeight="1" spans="1:7">
      <c r="A8" s="7">
        <v>6</v>
      </c>
      <c r="B8" s="12" t="s">
        <v>23</v>
      </c>
      <c r="C8" s="13" t="s">
        <v>24</v>
      </c>
      <c r="D8" s="14" t="s">
        <v>25</v>
      </c>
      <c r="E8" s="8" t="s">
        <v>10</v>
      </c>
      <c r="F8" s="8" t="s">
        <v>26</v>
      </c>
      <c r="G8" s="10"/>
    </row>
    <row r="9" ht="60" customHeight="1" spans="1:7">
      <c r="A9" s="7">
        <v>7</v>
      </c>
      <c r="B9" s="8" t="s">
        <v>27</v>
      </c>
      <c r="C9" s="8" t="s">
        <v>28</v>
      </c>
      <c r="D9" s="8" t="s">
        <v>29</v>
      </c>
      <c r="E9" s="8" t="s">
        <v>30</v>
      </c>
      <c r="F9" s="8" t="s">
        <v>31</v>
      </c>
      <c r="G9" s="10"/>
    </row>
    <row r="10" ht="60" customHeight="1" spans="1:7">
      <c r="A10" s="7">
        <v>8</v>
      </c>
      <c r="B10" s="8" t="s">
        <v>32</v>
      </c>
      <c r="C10" s="8" t="s">
        <v>33</v>
      </c>
      <c r="D10" s="8" t="s">
        <v>34</v>
      </c>
      <c r="E10" s="8" t="s">
        <v>30</v>
      </c>
      <c r="F10" s="8" t="s">
        <v>35</v>
      </c>
      <c r="G10" s="10"/>
    </row>
    <row r="11" ht="60" customHeight="1" spans="1:7">
      <c r="A11" s="7">
        <v>9</v>
      </c>
      <c r="B11" s="8" t="s">
        <v>36</v>
      </c>
      <c r="C11" s="8" t="s">
        <v>37</v>
      </c>
      <c r="D11" s="8" t="s">
        <v>34</v>
      </c>
      <c r="E11" s="8" t="s">
        <v>30</v>
      </c>
      <c r="F11" s="8" t="s">
        <v>38</v>
      </c>
      <c r="G11" s="10"/>
    </row>
    <row r="12" ht="60" customHeight="1" spans="1:7">
      <c r="A12" s="7">
        <v>10</v>
      </c>
      <c r="B12" s="8" t="s">
        <v>39</v>
      </c>
      <c r="C12" s="8" t="s">
        <v>40</v>
      </c>
      <c r="D12" s="8" t="s">
        <v>41</v>
      </c>
      <c r="E12" s="8" t="s">
        <v>30</v>
      </c>
      <c r="F12" s="8" t="s">
        <v>42</v>
      </c>
      <c r="G12" s="10"/>
    </row>
    <row r="13" ht="60" customHeight="1" spans="1:7">
      <c r="A13" s="7">
        <v>11</v>
      </c>
      <c r="B13" s="8" t="s">
        <v>43</v>
      </c>
      <c r="C13" s="8" t="s">
        <v>44</v>
      </c>
      <c r="D13" s="8" t="s">
        <v>45</v>
      </c>
      <c r="E13" s="8" t="s">
        <v>30</v>
      </c>
      <c r="F13" s="8" t="s">
        <v>46</v>
      </c>
      <c r="G13" s="10"/>
    </row>
    <row r="14" ht="60" customHeight="1" spans="1:7">
      <c r="A14" s="7">
        <v>12</v>
      </c>
      <c r="B14" s="8" t="s">
        <v>47</v>
      </c>
      <c r="C14" s="8" t="s">
        <v>48</v>
      </c>
      <c r="D14" s="8" t="s">
        <v>9</v>
      </c>
      <c r="E14" s="8" t="s">
        <v>30</v>
      </c>
      <c r="F14" s="8" t="s">
        <v>49</v>
      </c>
      <c r="G14" s="10"/>
    </row>
    <row r="15" ht="60" customHeight="1" spans="1:7">
      <c r="A15" s="7">
        <v>13</v>
      </c>
      <c r="B15" s="8" t="s">
        <v>50</v>
      </c>
      <c r="C15" s="8" t="s">
        <v>51</v>
      </c>
      <c r="D15" s="8" t="s">
        <v>9</v>
      </c>
      <c r="E15" s="8" t="s">
        <v>30</v>
      </c>
      <c r="F15" s="8" t="s">
        <v>52</v>
      </c>
      <c r="G15" s="10"/>
    </row>
    <row r="16" ht="60" customHeight="1" spans="1:7">
      <c r="A16" s="7">
        <v>14</v>
      </c>
      <c r="B16" s="8" t="s">
        <v>53</v>
      </c>
      <c r="C16" s="8" t="s">
        <v>54</v>
      </c>
      <c r="D16" s="8" t="s">
        <v>55</v>
      </c>
      <c r="E16" s="8" t="s">
        <v>30</v>
      </c>
      <c r="F16" s="8" t="s">
        <v>56</v>
      </c>
      <c r="G16" s="10"/>
    </row>
    <row r="17" ht="60" customHeight="1" spans="1:7">
      <c r="A17" s="7">
        <v>15</v>
      </c>
      <c r="B17" s="12" t="s">
        <v>57</v>
      </c>
      <c r="C17" s="13" t="s">
        <v>58</v>
      </c>
      <c r="D17" s="13" t="s">
        <v>59</v>
      </c>
      <c r="E17" s="8" t="s">
        <v>30</v>
      </c>
      <c r="F17" s="8" t="s">
        <v>60</v>
      </c>
      <c r="G17" s="10"/>
    </row>
    <row r="18" ht="60" customHeight="1" spans="1:7">
      <c r="A18" s="7">
        <v>16</v>
      </c>
      <c r="B18" s="12" t="s">
        <v>61</v>
      </c>
      <c r="C18" s="13" t="s">
        <v>62</v>
      </c>
      <c r="D18" s="13" t="s">
        <v>59</v>
      </c>
      <c r="E18" s="8" t="s">
        <v>30</v>
      </c>
      <c r="F18" s="8" t="s">
        <v>63</v>
      </c>
      <c r="G18" s="10"/>
    </row>
    <row r="19" ht="60" customHeight="1" spans="1:7">
      <c r="A19" s="7">
        <v>17</v>
      </c>
      <c r="B19" s="12" t="s">
        <v>64</v>
      </c>
      <c r="C19" s="13" t="s">
        <v>65</v>
      </c>
      <c r="D19" s="13" t="s">
        <v>34</v>
      </c>
      <c r="E19" s="8" t="s">
        <v>30</v>
      </c>
      <c r="F19" s="8" t="s">
        <v>66</v>
      </c>
      <c r="G19" s="10"/>
    </row>
    <row r="20" ht="60" customHeight="1" spans="1:7">
      <c r="A20" s="7">
        <v>18</v>
      </c>
      <c r="B20" s="12" t="s">
        <v>67</v>
      </c>
      <c r="C20" s="13" t="s">
        <v>68</v>
      </c>
      <c r="D20" s="13" t="s">
        <v>9</v>
      </c>
      <c r="E20" s="8" t="s">
        <v>30</v>
      </c>
      <c r="F20" s="8" t="s">
        <v>69</v>
      </c>
      <c r="G20" s="10"/>
    </row>
    <row r="21" ht="60" customHeight="1" spans="1:7">
      <c r="A21" s="7">
        <v>19</v>
      </c>
      <c r="B21" s="12" t="s">
        <v>70</v>
      </c>
      <c r="C21" s="13" t="s">
        <v>71</v>
      </c>
      <c r="D21" s="13" t="s">
        <v>9</v>
      </c>
      <c r="E21" s="8" t="s">
        <v>30</v>
      </c>
      <c r="F21" s="8" t="s">
        <v>72</v>
      </c>
      <c r="G21" s="10"/>
    </row>
    <row r="22" ht="60" customHeight="1" spans="1:7">
      <c r="A22" s="7">
        <v>20</v>
      </c>
      <c r="B22" s="12" t="s">
        <v>73</v>
      </c>
      <c r="C22" s="13" t="s">
        <v>74</v>
      </c>
      <c r="D22" s="13" t="s">
        <v>9</v>
      </c>
      <c r="E22" s="8" t="s">
        <v>30</v>
      </c>
      <c r="F22" s="8" t="s">
        <v>75</v>
      </c>
      <c r="G22" s="10"/>
    </row>
    <row r="23" ht="60" customHeight="1" spans="1:7">
      <c r="A23" s="7">
        <v>21</v>
      </c>
      <c r="B23" s="12" t="s">
        <v>76</v>
      </c>
      <c r="C23" s="13" t="s">
        <v>77</v>
      </c>
      <c r="D23" s="13" t="s">
        <v>78</v>
      </c>
      <c r="E23" s="8" t="s">
        <v>30</v>
      </c>
      <c r="F23" s="8" t="s">
        <v>66</v>
      </c>
      <c r="G23" s="10"/>
    </row>
    <row r="24" ht="36" customHeight="1" spans="1:7">
      <c r="A24" s="7">
        <v>22</v>
      </c>
      <c r="B24" s="8" t="s">
        <v>79</v>
      </c>
      <c r="C24" s="8" t="s">
        <v>80</v>
      </c>
      <c r="D24" s="9" t="s">
        <v>81</v>
      </c>
      <c r="E24" s="8" t="s">
        <v>30</v>
      </c>
      <c r="F24" s="8" t="str">
        <f>VLOOKUP(C24,[1]现行标准!$C$3:$H$533,6,0)</f>
        <v>上海市道路运输事业发展中心同济大学</v>
      </c>
      <c r="G24" s="10"/>
    </row>
    <row r="25" ht="60" customHeight="1" spans="1:7">
      <c r="A25" s="7">
        <v>23</v>
      </c>
      <c r="B25" s="8" t="s">
        <v>82</v>
      </c>
      <c r="C25" s="8" t="s">
        <v>83</v>
      </c>
      <c r="D25" s="9" t="s">
        <v>81</v>
      </c>
      <c r="E25" s="8" t="s">
        <v>30</v>
      </c>
      <c r="F25" s="8" t="str">
        <f>VLOOKUP(C25,[1]现行标准!$C$3:$H$533,6,0)</f>
        <v>上海市城市建设设计研究总院(集团)有限公司</v>
      </c>
      <c r="G25" s="10"/>
    </row>
    <row r="26" ht="60" customHeight="1" spans="1:7">
      <c r="A26" s="7">
        <v>24</v>
      </c>
      <c r="B26" s="11" t="s">
        <v>84</v>
      </c>
      <c r="C26" s="8" t="s">
        <v>85</v>
      </c>
      <c r="D26" s="9" t="s">
        <v>81</v>
      </c>
      <c r="E26" s="8" t="s">
        <v>30</v>
      </c>
      <c r="F26" s="8" t="s">
        <v>86</v>
      </c>
      <c r="G26" s="10"/>
    </row>
    <row r="27" ht="82.5" customHeight="1" spans="1:7">
      <c r="A27" s="7">
        <v>25</v>
      </c>
      <c r="B27" s="11" t="s">
        <v>87</v>
      </c>
      <c r="C27" s="8" t="s">
        <v>88</v>
      </c>
      <c r="D27" s="14" t="s">
        <v>89</v>
      </c>
      <c r="E27" s="8" t="s">
        <v>30</v>
      </c>
      <c r="F27" s="8" t="s">
        <v>90</v>
      </c>
      <c r="G27" s="10"/>
    </row>
    <row r="28" ht="60" customHeight="1" spans="1:7">
      <c r="A28" s="7">
        <v>26</v>
      </c>
      <c r="B28" s="12" t="s">
        <v>91</v>
      </c>
      <c r="C28" s="13" t="s">
        <v>92</v>
      </c>
      <c r="D28" s="9" t="s">
        <v>93</v>
      </c>
      <c r="E28" s="8" t="s">
        <v>30</v>
      </c>
      <c r="F28" s="8" t="s">
        <v>94</v>
      </c>
      <c r="G28" s="10"/>
    </row>
    <row r="29" ht="60" customHeight="1" spans="1:7">
      <c r="A29" s="7">
        <v>27</v>
      </c>
      <c r="B29" s="11" t="s">
        <v>95</v>
      </c>
      <c r="C29" s="8" t="s">
        <v>96</v>
      </c>
      <c r="D29" s="9" t="s">
        <v>93</v>
      </c>
      <c r="E29" s="8" t="s">
        <v>30</v>
      </c>
      <c r="F29" s="8" t="s">
        <v>97</v>
      </c>
      <c r="G29" s="10"/>
    </row>
    <row r="30" ht="60" customHeight="1" spans="1:7">
      <c r="A30" s="7">
        <v>28</v>
      </c>
      <c r="B30" s="8" t="s">
        <v>98</v>
      </c>
      <c r="C30" s="8" t="s">
        <v>99</v>
      </c>
      <c r="D30" s="9" t="s">
        <v>93</v>
      </c>
      <c r="E30" s="8" t="s">
        <v>30</v>
      </c>
      <c r="F30" s="8" t="s">
        <v>100</v>
      </c>
      <c r="G30" s="10"/>
    </row>
    <row r="31" ht="33.75" customHeight="1" spans="1:7">
      <c r="A31" s="7">
        <v>29</v>
      </c>
      <c r="B31" s="12" t="s">
        <v>101</v>
      </c>
      <c r="C31" s="8" t="s">
        <v>102</v>
      </c>
      <c r="D31" s="14" t="s">
        <v>103</v>
      </c>
      <c r="E31" s="8" t="s">
        <v>30</v>
      </c>
      <c r="F31" s="8" t="s">
        <v>104</v>
      </c>
      <c r="G31" s="10"/>
    </row>
    <row r="32" ht="84.75" customHeight="1" spans="1:7">
      <c r="A32" s="7">
        <v>30</v>
      </c>
      <c r="B32" s="12" t="s">
        <v>105</v>
      </c>
      <c r="C32" s="13" t="s">
        <v>106</v>
      </c>
      <c r="D32" s="14" t="s">
        <v>103</v>
      </c>
      <c r="E32" s="8" t="s">
        <v>30</v>
      </c>
      <c r="F32" s="8" t="s">
        <v>107</v>
      </c>
      <c r="G32" s="10"/>
    </row>
    <row r="33" ht="37.5" customHeight="1" spans="1:7">
      <c r="A33" s="7">
        <v>31</v>
      </c>
      <c r="B33" s="12" t="s">
        <v>108</v>
      </c>
      <c r="C33" s="13" t="s">
        <v>109</v>
      </c>
      <c r="D33" s="9" t="s">
        <v>93</v>
      </c>
      <c r="E33" s="8" t="s">
        <v>30</v>
      </c>
      <c r="F33" s="8" t="str">
        <f>VLOOKUP(C33,[1]现行标准!$C$3:$H$533,6,0)</f>
        <v>中交第三航务工程勘察设计院有限公司</v>
      </c>
      <c r="G33" s="10"/>
    </row>
    <row r="34" ht="45" customHeight="1" spans="1:7">
      <c r="A34" s="7">
        <v>32</v>
      </c>
      <c r="B34" s="8" t="s">
        <v>110</v>
      </c>
      <c r="C34" s="8" t="s">
        <v>111</v>
      </c>
      <c r="D34" s="9" t="s">
        <v>112</v>
      </c>
      <c r="E34" s="8" t="s">
        <v>30</v>
      </c>
      <c r="F34" s="8" t="str">
        <f>VLOOKUP(C34,[1]现行标准!$C$3:$H$533,6,0)</f>
        <v>上海市政工程设计研究总院（集团）有限公司</v>
      </c>
      <c r="G34" s="10"/>
    </row>
    <row r="35" ht="62.25" customHeight="1" spans="1:7">
      <c r="A35" s="7">
        <v>33</v>
      </c>
      <c r="B35" s="8" t="s">
        <v>113</v>
      </c>
      <c r="C35" s="8" t="s">
        <v>114</v>
      </c>
      <c r="D35" s="9" t="s">
        <v>14</v>
      </c>
      <c r="E35" s="8" t="s">
        <v>30</v>
      </c>
      <c r="F35" s="8" t="s">
        <v>115</v>
      </c>
      <c r="G35" s="10"/>
    </row>
    <row r="36" ht="67.5" customHeight="1" spans="1:7">
      <c r="A36" s="7">
        <v>34</v>
      </c>
      <c r="B36" s="8" t="s">
        <v>116</v>
      </c>
      <c r="C36" s="8" t="s">
        <v>117</v>
      </c>
      <c r="D36" s="9" t="s">
        <v>14</v>
      </c>
      <c r="E36" s="8" t="s">
        <v>30</v>
      </c>
      <c r="F36" s="8" t="s">
        <v>118</v>
      </c>
      <c r="G36" s="10"/>
    </row>
    <row r="37" ht="43.5" customHeight="1" spans="1:7">
      <c r="A37" s="7">
        <v>35</v>
      </c>
      <c r="B37" s="8" t="s">
        <v>119</v>
      </c>
      <c r="C37" s="8" t="s">
        <v>120</v>
      </c>
      <c r="D37" s="9" t="s">
        <v>17</v>
      </c>
      <c r="E37" s="8" t="s">
        <v>30</v>
      </c>
      <c r="F37" s="8" t="str">
        <f>VLOOKUP(C37,[1]现行标准!$C$3:$H$533,6,0)</f>
        <v>上海申通地铁集团有限公司</v>
      </c>
      <c r="G37" s="10"/>
    </row>
    <row r="38" ht="71.25" customHeight="1" spans="1:7">
      <c r="A38" s="7">
        <v>36</v>
      </c>
      <c r="B38" s="12" t="s">
        <v>121</v>
      </c>
      <c r="C38" s="8" t="s">
        <v>122</v>
      </c>
      <c r="D38" s="14" t="s">
        <v>17</v>
      </c>
      <c r="E38" s="8" t="s">
        <v>30</v>
      </c>
      <c r="F38" s="8" t="s">
        <v>123</v>
      </c>
      <c r="G38" s="10"/>
    </row>
    <row r="39" ht="47.25" customHeight="1" spans="1:7">
      <c r="A39" s="7">
        <v>37</v>
      </c>
      <c r="B39" s="8" t="s">
        <v>124</v>
      </c>
      <c r="C39" s="8" t="s">
        <v>125</v>
      </c>
      <c r="D39" s="14" t="s">
        <v>17</v>
      </c>
      <c r="E39" s="8" t="s">
        <v>30</v>
      </c>
      <c r="F39" s="8" t="s">
        <v>126</v>
      </c>
      <c r="G39" s="10"/>
    </row>
    <row r="40" ht="60" customHeight="1" spans="1:7">
      <c r="A40" s="7">
        <v>38</v>
      </c>
      <c r="B40" s="8" t="s">
        <v>127</v>
      </c>
      <c r="C40" s="8" t="s">
        <v>128</v>
      </c>
      <c r="D40" s="9" t="s">
        <v>17</v>
      </c>
      <c r="E40" s="8" t="s">
        <v>30</v>
      </c>
      <c r="F40" s="8" t="s">
        <v>129</v>
      </c>
      <c r="G40" s="10"/>
    </row>
    <row r="41" ht="47.25" customHeight="1" spans="1:7">
      <c r="A41" s="7">
        <v>39</v>
      </c>
      <c r="B41" s="11" t="s">
        <v>130</v>
      </c>
      <c r="C41" s="8" t="s">
        <v>131</v>
      </c>
      <c r="D41" s="9" t="s">
        <v>17</v>
      </c>
      <c r="E41" s="8" t="s">
        <v>30</v>
      </c>
      <c r="F41" s="8" t="str">
        <f>VLOOKUP(C41,[1]现行标准!$C$3:$H$533,6,0)</f>
        <v>上海市政工程设计研究总院(集团)有限公司</v>
      </c>
      <c r="G41" s="10"/>
    </row>
    <row r="42" ht="36" customHeight="1" spans="1:7">
      <c r="A42" s="7">
        <v>40</v>
      </c>
      <c r="B42" s="8" t="s">
        <v>132</v>
      </c>
      <c r="C42" s="8" t="s">
        <v>133</v>
      </c>
      <c r="D42" s="9" t="s">
        <v>17</v>
      </c>
      <c r="E42" s="8" t="s">
        <v>30</v>
      </c>
      <c r="F42" s="8" t="s">
        <v>134</v>
      </c>
      <c r="G42" s="10"/>
    </row>
    <row r="43" ht="90" customHeight="1" spans="1:7">
      <c r="A43" s="7">
        <v>41</v>
      </c>
      <c r="B43" s="8" t="s">
        <v>135</v>
      </c>
      <c r="C43" s="8" t="s">
        <v>136</v>
      </c>
      <c r="D43" s="9" t="s">
        <v>25</v>
      </c>
      <c r="E43" s="8" t="s">
        <v>30</v>
      </c>
      <c r="F43" s="8" t="s">
        <v>137</v>
      </c>
      <c r="G43" s="10"/>
    </row>
    <row r="44" ht="43.5" customHeight="1" spans="1:7">
      <c r="A44" s="7">
        <v>42</v>
      </c>
      <c r="B44" s="11" t="s">
        <v>138</v>
      </c>
      <c r="C44" s="8" t="s">
        <v>139</v>
      </c>
      <c r="D44" s="8" t="s">
        <v>25</v>
      </c>
      <c r="E44" s="8" t="s">
        <v>30</v>
      </c>
      <c r="F44" s="8" t="s">
        <v>140</v>
      </c>
      <c r="G44" s="10"/>
    </row>
    <row r="45" ht="82.5" customHeight="1" spans="1:7">
      <c r="A45" s="7">
        <v>43</v>
      </c>
      <c r="B45" s="11" t="s">
        <v>141</v>
      </c>
      <c r="C45" s="8" t="s">
        <v>142</v>
      </c>
      <c r="D45" s="8" t="s">
        <v>112</v>
      </c>
      <c r="E45" s="8" t="s">
        <v>30</v>
      </c>
      <c r="F45" s="8" t="s">
        <v>143</v>
      </c>
    </row>
    <row r="46" ht="48.75" customHeight="1" spans="1:7">
      <c r="A46" s="7">
        <v>44</v>
      </c>
      <c r="B46" s="11" t="s">
        <v>144</v>
      </c>
      <c r="C46" s="8" t="s">
        <v>145</v>
      </c>
      <c r="D46" s="8" t="s">
        <v>146</v>
      </c>
      <c r="E46" s="8" t="s">
        <v>30</v>
      </c>
      <c r="F46" s="8" t="s">
        <v>147</v>
      </c>
    </row>
    <row r="47" ht="33" customHeight="1" spans="1:7">
      <c r="A47" s="7">
        <v>45</v>
      </c>
      <c r="B47" s="11" t="s">
        <v>148</v>
      </c>
      <c r="C47" s="8" t="s">
        <v>149</v>
      </c>
      <c r="D47" s="8" t="s">
        <v>150</v>
      </c>
      <c r="E47" s="8" t="s">
        <v>30</v>
      </c>
      <c r="F47" s="8" t="s">
        <v>151</v>
      </c>
    </row>
    <row r="48" ht="66" customHeight="1" spans="1:7">
      <c r="A48" s="7">
        <v>46</v>
      </c>
      <c r="B48" s="11" t="s">
        <v>152</v>
      </c>
      <c r="C48" s="8" t="s">
        <v>153</v>
      </c>
      <c r="D48" s="8" t="s">
        <v>17</v>
      </c>
      <c r="E48" s="8" t="s">
        <v>154</v>
      </c>
      <c r="F48" s="8" t="s">
        <v>155</v>
      </c>
      <c r="G48" s="10"/>
    </row>
    <row r="49" ht="60.75" customHeight="1" spans="1:7">
      <c r="A49" s="7">
        <v>47</v>
      </c>
      <c r="B49" s="8" t="s">
        <v>156</v>
      </c>
      <c r="C49" s="8" t="s">
        <v>157</v>
      </c>
      <c r="D49" s="9" t="s">
        <v>81</v>
      </c>
      <c r="E49" s="13" t="s">
        <v>158</v>
      </c>
      <c r="F49" s="8" t="str">
        <f>VLOOKUP(C49,[1]现行标准!$C$3:$H$533,6,0)</f>
        <v>上海城投污水处理有限公司</v>
      </c>
      <c r="G49" s="10"/>
    </row>
    <row r="50" ht="66" customHeight="1" spans="1:7">
      <c r="A50" s="7">
        <v>48</v>
      </c>
      <c r="B50" s="11" t="s">
        <v>159</v>
      </c>
      <c r="C50" s="8" t="s">
        <v>160</v>
      </c>
      <c r="D50" s="9" t="s">
        <v>14</v>
      </c>
      <c r="E50" s="8" t="s">
        <v>158</v>
      </c>
      <c r="F50" s="8" t="s">
        <v>161</v>
      </c>
      <c r="G50" s="10"/>
    </row>
    <row r="51" ht="48.75" customHeight="1" spans="1:7">
      <c r="A51" s="7">
        <v>49</v>
      </c>
      <c r="B51" s="12" t="s">
        <v>162</v>
      </c>
      <c r="C51" s="13" t="s">
        <v>163</v>
      </c>
      <c r="D51" s="14" t="s">
        <v>25</v>
      </c>
      <c r="E51" s="8" t="s">
        <v>158</v>
      </c>
      <c r="F51" s="8" t="s">
        <v>151</v>
      </c>
      <c r="G51" s="10"/>
    </row>
    <row r="52" ht="48.75" customHeight="1" spans="1:7">
      <c r="A52" s="7">
        <v>50</v>
      </c>
      <c r="B52" s="12" t="s">
        <v>164</v>
      </c>
      <c r="C52" s="8" t="s">
        <v>165</v>
      </c>
      <c r="D52" s="14" t="s">
        <v>103</v>
      </c>
      <c r="E52" s="8" t="s">
        <v>166</v>
      </c>
      <c r="F52" s="8" t="s">
        <v>167</v>
      </c>
      <c r="G52" s="10"/>
    </row>
    <row r="53" ht="36" customHeight="1" spans="1:7">
      <c r="A53" s="7">
        <v>51</v>
      </c>
      <c r="B53" s="11" t="s">
        <v>168</v>
      </c>
      <c r="C53" s="8" t="s">
        <v>169</v>
      </c>
      <c r="D53" s="9" t="s">
        <v>14</v>
      </c>
      <c r="E53" s="8" t="s">
        <v>166</v>
      </c>
      <c r="F53" s="8" t="str">
        <f>VLOOKUP(C53,[1]现行标准!$C$3:$H$533,6,0)</f>
        <v>上海市环境工程设计科学研究院有限公司</v>
      </c>
      <c r="G53" s="10"/>
    </row>
    <row r="54" ht="48.75" customHeight="1" spans="1:7">
      <c r="A54" s="7">
        <v>52</v>
      </c>
      <c r="B54" s="12" t="s">
        <v>170</v>
      </c>
      <c r="C54" s="13" t="s">
        <v>171</v>
      </c>
      <c r="D54" s="14" t="s">
        <v>89</v>
      </c>
      <c r="E54" s="8" t="s">
        <v>172</v>
      </c>
      <c r="F54" s="8" t="s">
        <v>173</v>
      </c>
      <c r="G54" s="10"/>
    </row>
    <row r="55" ht="63.75" customHeight="1" spans="1:7">
      <c r="A55" s="7">
        <v>53</v>
      </c>
      <c r="B55" s="11" t="s">
        <v>174</v>
      </c>
      <c r="C55" s="8" t="s">
        <v>175</v>
      </c>
      <c r="D55" s="9" t="s">
        <v>17</v>
      </c>
      <c r="E55" s="8" t="s">
        <v>172</v>
      </c>
      <c r="F55" s="8" t="s">
        <v>176</v>
      </c>
      <c r="G55" s="10"/>
    </row>
    <row r="56" ht="48.75" customHeight="1" spans="1:7">
      <c r="A56" s="7">
        <v>54</v>
      </c>
      <c r="B56" s="11" t="s">
        <v>177</v>
      </c>
      <c r="C56" s="8" t="s">
        <v>178</v>
      </c>
      <c r="D56" s="8" t="s">
        <v>14</v>
      </c>
      <c r="E56" s="8" t="s">
        <v>172</v>
      </c>
      <c r="F56" s="8" t="s">
        <v>173</v>
      </c>
      <c r="G56" s="10"/>
    </row>
    <row r="57" ht="32.25" customHeight="1" spans="1:7">
      <c r="A57" s="7">
        <v>55</v>
      </c>
      <c r="B57" s="11" t="s">
        <v>179</v>
      </c>
      <c r="C57" s="8" t="s">
        <v>180</v>
      </c>
      <c r="D57" s="9" t="s">
        <v>112</v>
      </c>
      <c r="E57" s="8" t="s">
        <v>181</v>
      </c>
      <c r="F57" s="8" t="str">
        <f>VLOOKUP(C57,[1]现行标准!$C$3:$H$533,6,0)</f>
        <v>东方有线网络有限公司</v>
      </c>
      <c r="G57" s="10"/>
    </row>
    <row r="58" ht="60" customHeight="1" spans="1:7">
      <c r="A58" s="7">
        <v>56</v>
      </c>
      <c r="B58" s="12" t="s">
        <v>182</v>
      </c>
      <c r="C58" s="13" t="s">
        <v>183</v>
      </c>
      <c r="D58" s="13" t="s">
        <v>9</v>
      </c>
      <c r="E58" s="15" t="s">
        <v>184</v>
      </c>
      <c r="F58" s="8" t="s">
        <v>185</v>
      </c>
      <c r="G58" s="10"/>
    </row>
    <row r="59" ht="60" customHeight="1" spans="1:7">
      <c r="A59" s="7">
        <v>57</v>
      </c>
      <c r="B59" s="12" t="s">
        <v>186</v>
      </c>
      <c r="C59" s="13" t="s">
        <v>187</v>
      </c>
      <c r="D59" s="13" t="s">
        <v>188</v>
      </c>
      <c r="E59" s="13" t="s">
        <v>189</v>
      </c>
      <c r="F59" s="8" t="s">
        <v>190</v>
      </c>
      <c r="G59" s="10"/>
    </row>
    <row r="60" ht="60" customHeight="1" spans="1:7">
      <c r="A60" s="7">
        <v>58</v>
      </c>
      <c r="B60" s="12" t="s">
        <v>191</v>
      </c>
      <c r="C60" s="13" t="s">
        <v>192</v>
      </c>
      <c r="D60" s="14" t="s">
        <v>103</v>
      </c>
      <c r="E60" s="8" t="s">
        <v>189</v>
      </c>
      <c r="F60" s="8" t="s">
        <v>190</v>
      </c>
      <c r="G60" s="10"/>
    </row>
    <row r="61" ht="60" customHeight="1" spans="1:7">
      <c r="A61" s="7">
        <v>59</v>
      </c>
      <c r="B61" s="11" t="s">
        <v>193</v>
      </c>
      <c r="C61" s="8" t="s">
        <v>194</v>
      </c>
      <c r="D61" s="9" t="s">
        <v>103</v>
      </c>
      <c r="E61" s="8" t="s">
        <v>189</v>
      </c>
      <c r="F61" s="8" t="s">
        <v>195</v>
      </c>
      <c r="G61" s="10"/>
    </row>
    <row r="62" ht="60" customHeight="1" spans="1:7">
      <c r="A62" s="7">
        <v>60</v>
      </c>
      <c r="B62" s="11" t="s">
        <v>196</v>
      </c>
      <c r="C62" s="8" t="s">
        <v>197</v>
      </c>
      <c r="D62" s="9" t="s">
        <v>103</v>
      </c>
      <c r="E62" s="8" t="s">
        <v>189</v>
      </c>
      <c r="F62" s="8" t="s">
        <v>198</v>
      </c>
      <c r="G62" s="10"/>
    </row>
    <row r="63" ht="55.5" customHeight="1" spans="1:7">
      <c r="A63" s="7">
        <v>61</v>
      </c>
      <c r="B63" s="12" t="s">
        <v>199</v>
      </c>
      <c r="C63" s="13" t="s">
        <v>200</v>
      </c>
      <c r="D63" s="14" t="s">
        <v>103</v>
      </c>
      <c r="E63" s="8" t="s">
        <v>201</v>
      </c>
      <c r="F63" s="8" t="s">
        <v>190</v>
      </c>
      <c r="G63" s="10"/>
    </row>
    <row r="64" ht="60" customHeight="1" spans="1:7">
      <c r="A64" s="7">
        <v>62</v>
      </c>
      <c r="B64" s="12" t="s">
        <v>202</v>
      </c>
      <c r="C64" s="13" t="s">
        <v>203</v>
      </c>
      <c r="D64" s="14" t="s">
        <v>25</v>
      </c>
      <c r="E64" s="8" t="s">
        <v>189</v>
      </c>
      <c r="F64" s="8" t="s">
        <v>204</v>
      </c>
      <c r="G64" s="10"/>
    </row>
    <row r="65" ht="60" customHeight="1" spans="1:7">
      <c r="A65" s="7">
        <v>63</v>
      </c>
      <c r="B65" s="12" t="s">
        <v>205</v>
      </c>
      <c r="C65" s="13" t="s">
        <v>206</v>
      </c>
      <c r="D65" s="13" t="s">
        <v>29</v>
      </c>
      <c r="E65" s="13" t="s">
        <v>207</v>
      </c>
      <c r="F65" s="8" t="s">
        <v>208</v>
      </c>
      <c r="G65" s="10"/>
    </row>
    <row r="66" ht="60" customHeight="1" spans="1:7">
      <c r="A66" s="7">
        <v>64</v>
      </c>
      <c r="B66" s="12" t="s">
        <v>209</v>
      </c>
      <c r="C66" s="13" t="s">
        <v>210</v>
      </c>
      <c r="D66" s="13" t="s">
        <v>59</v>
      </c>
      <c r="E66" s="13" t="s">
        <v>207</v>
      </c>
      <c r="F66" s="8" t="s">
        <v>211</v>
      </c>
      <c r="G66" s="10"/>
    </row>
    <row r="67" ht="60" customHeight="1" spans="1:7">
      <c r="A67" s="7">
        <v>65</v>
      </c>
      <c r="B67" s="12" t="s">
        <v>212</v>
      </c>
      <c r="C67" s="13" t="s">
        <v>213</v>
      </c>
      <c r="D67" s="13" t="s">
        <v>59</v>
      </c>
      <c r="E67" s="13" t="s">
        <v>207</v>
      </c>
      <c r="F67" s="8" t="s">
        <v>211</v>
      </c>
      <c r="G67" s="10"/>
    </row>
    <row r="68" ht="60" customHeight="1" spans="1:7">
      <c r="A68" s="7">
        <v>66</v>
      </c>
      <c r="B68" s="12" t="s">
        <v>214</v>
      </c>
      <c r="C68" s="13" t="s">
        <v>215</v>
      </c>
      <c r="D68" s="13" t="s">
        <v>34</v>
      </c>
      <c r="E68" s="13" t="s">
        <v>207</v>
      </c>
      <c r="F68" s="8" t="s">
        <v>216</v>
      </c>
      <c r="G68" s="10"/>
    </row>
    <row r="69" ht="60" customHeight="1" spans="1:7">
      <c r="A69" s="7">
        <v>67</v>
      </c>
      <c r="B69" s="12" t="s">
        <v>217</v>
      </c>
      <c r="C69" s="13" t="s">
        <v>218</v>
      </c>
      <c r="D69" s="13" t="s">
        <v>34</v>
      </c>
      <c r="E69" s="13" t="s">
        <v>207</v>
      </c>
      <c r="F69" s="8" t="s">
        <v>219</v>
      </c>
      <c r="G69" s="10"/>
    </row>
    <row r="70" ht="60" customHeight="1" spans="1:7">
      <c r="A70" s="7">
        <v>68</v>
      </c>
      <c r="B70" s="12" t="s">
        <v>220</v>
      </c>
      <c r="C70" s="13" t="s">
        <v>221</v>
      </c>
      <c r="D70" s="13" t="s">
        <v>41</v>
      </c>
      <c r="E70" s="13" t="s">
        <v>207</v>
      </c>
      <c r="F70" s="8" t="s">
        <v>222</v>
      </c>
      <c r="G70" s="10"/>
    </row>
    <row r="71" ht="60" customHeight="1" spans="1:7">
      <c r="A71" s="7">
        <v>69</v>
      </c>
      <c r="B71" s="13" t="s">
        <v>223</v>
      </c>
      <c r="C71" s="13" t="s">
        <v>224</v>
      </c>
      <c r="D71" s="13" t="s">
        <v>9</v>
      </c>
      <c r="E71" s="13" t="s">
        <v>207</v>
      </c>
      <c r="F71" s="8" t="s">
        <v>225</v>
      </c>
      <c r="G71" s="10"/>
    </row>
    <row r="72" ht="60" customHeight="1" spans="1:7">
      <c r="A72" s="7">
        <v>70</v>
      </c>
      <c r="B72" s="13" t="s">
        <v>226</v>
      </c>
      <c r="C72" s="13" t="s">
        <v>227</v>
      </c>
      <c r="D72" s="13" t="s">
        <v>228</v>
      </c>
      <c r="E72" s="13" t="s">
        <v>207</v>
      </c>
      <c r="F72" s="8" t="s">
        <v>229</v>
      </c>
      <c r="G72" s="10"/>
    </row>
    <row r="73" ht="60" customHeight="1" spans="1:7">
      <c r="A73" s="7">
        <v>71</v>
      </c>
      <c r="B73" s="13" t="s">
        <v>230</v>
      </c>
      <c r="C73" s="13" t="s">
        <v>231</v>
      </c>
      <c r="D73" s="13" t="s">
        <v>29</v>
      </c>
      <c r="E73" s="13" t="s">
        <v>207</v>
      </c>
      <c r="F73" s="8" t="s">
        <v>232</v>
      </c>
      <c r="G73" s="10"/>
    </row>
    <row r="74" ht="60" customHeight="1" spans="1:7">
      <c r="A74" s="7">
        <v>72</v>
      </c>
      <c r="B74" s="13" t="s">
        <v>233</v>
      </c>
      <c r="C74" s="13" t="s">
        <v>234</v>
      </c>
      <c r="D74" s="13" t="s">
        <v>235</v>
      </c>
      <c r="E74" s="16" t="s">
        <v>207</v>
      </c>
      <c r="F74" s="8" t="s">
        <v>225</v>
      </c>
      <c r="G74" s="10"/>
    </row>
    <row r="75" ht="66" customHeight="1" spans="1:7">
      <c r="A75" s="7">
        <v>73</v>
      </c>
      <c r="B75" s="12" t="s">
        <v>236</v>
      </c>
      <c r="C75" s="8" t="s">
        <v>237</v>
      </c>
      <c r="D75" s="9" t="s">
        <v>89</v>
      </c>
      <c r="E75" s="8" t="s">
        <v>207</v>
      </c>
      <c r="F75" s="8" t="s">
        <v>238</v>
      </c>
      <c r="G75" s="10"/>
    </row>
    <row r="76" ht="66" customHeight="1" spans="1:7">
      <c r="A76" s="7">
        <v>74</v>
      </c>
      <c r="B76" s="11" t="s">
        <v>239</v>
      </c>
      <c r="C76" s="8" t="s">
        <v>240</v>
      </c>
      <c r="D76" s="9" t="s">
        <v>112</v>
      </c>
      <c r="E76" s="8" t="s">
        <v>207</v>
      </c>
      <c r="F76" s="8" t="s">
        <v>241</v>
      </c>
      <c r="G76" s="10"/>
    </row>
    <row r="77" ht="83.25" customHeight="1" spans="1:7">
      <c r="A77" s="7">
        <v>75</v>
      </c>
      <c r="B77" s="17" t="s">
        <v>242</v>
      </c>
      <c r="C77" s="18" t="s">
        <v>243</v>
      </c>
      <c r="D77" s="19" t="s">
        <v>25</v>
      </c>
      <c r="E77" s="20" t="s">
        <v>207</v>
      </c>
      <c r="F77" s="20" t="s">
        <v>244</v>
      </c>
      <c r="G77" s="10"/>
    </row>
    <row r="78" ht="45" spans="1:7">
      <c r="A78" s="7">
        <v>76</v>
      </c>
      <c r="B78" s="12" t="s">
        <v>245</v>
      </c>
      <c r="C78" s="8" t="s">
        <v>246</v>
      </c>
      <c r="D78" s="14" t="s">
        <v>25</v>
      </c>
      <c r="E78" s="8" t="s">
        <v>207</v>
      </c>
      <c r="F78" s="8" t="s">
        <v>247</v>
      </c>
      <c r="G78" s="10"/>
    </row>
    <row r="79" ht="37.5" customHeight="1" spans="1:7">
      <c r="A79" s="7">
        <v>77</v>
      </c>
      <c r="B79" s="11" t="s">
        <v>248</v>
      </c>
      <c r="C79" s="8" t="s">
        <v>249</v>
      </c>
      <c r="D79" s="8" t="s">
        <v>250</v>
      </c>
      <c r="E79" s="8" t="s">
        <v>207</v>
      </c>
      <c r="F79" s="8" t="s">
        <v>251</v>
      </c>
    </row>
    <row r="80" ht="51" customHeight="1" spans="1:7">
      <c r="A80" s="21">
        <v>78</v>
      </c>
      <c r="B80" s="22" t="s">
        <v>252</v>
      </c>
      <c r="C80" s="20" t="s">
        <v>253</v>
      </c>
      <c r="D80" s="20" t="s">
        <v>254</v>
      </c>
      <c r="E80" s="20" t="s">
        <v>207</v>
      </c>
      <c r="F80" s="20" t="s">
        <v>255</v>
      </c>
    </row>
    <row r="81" ht="51" customHeight="1" spans="1:7">
      <c r="A81" s="7">
        <v>79</v>
      </c>
      <c r="B81" s="11" t="s">
        <v>256</v>
      </c>
      <c r="C81" s="8" t="s">
        <v>257</v>
      </c>
      <c r="D81" s="8" t="s">
        <v>258</v>
      </c>
      <c r="E81" s="8" t="s">
        <v>207</v>
      </c>
      <c r="F81" s="8" t="s">
        <v>222</v>
      </c>
    </row>
    <row r="82" ht="79.5" customHeight="1" spans="1:7">
      <c r="A82" s="7">
        <v>80</v>
      </c>
      <c r="B82" s="13" t="s">
        <v>259</v>
      </c>
      <c r="C82" s="13" t="s">
        <v>260</v>
      </c>
      <c r="D82" s="13" t="s">
        <v>261</v>
      </c>
      <c r="E82" s="16" t="s">
        <v>207</v>
      </c>
      <c r="F82" s="8" t="s">
        <v>262</v>
      </c>
      <c r="G82" s="10"/>
    </row>
    <row r="83" ht="60" customHeight="1" spans="1:7">
      <c r="A83" s="7">
        <v>81</v>
      </c>
      <c r="B83" s="13" t="s">
        <v>263</v>
      </c>
      <c r="C83" s="13" t="s">
        <v>264</v>
      </c>
      <c r="D83" s="13" t="s">
        <v>9</v>
      </c>
      <c r="E83" s="16" t="s">
        <v>207</v>
      </c>
      <c r="F83" s="8" t="s">
        <v>225</v>
      </c>
      <c r="G83" s="10"/>
    </row>
    <row r="84" ht="67.5" spans="1:7">
      <c r="A84" s="7">
        <v>82</v>
      </c>
      <c r="B84" s="11" t="s">
        <v>265</v>
      </c>
      <c r="C84" s="8" t="s">
        <v>266</v>
      </c>
      <c r="D84" s="9" t="s">
        <v>103</v>
      </c>
      <c r="E84" s="8" t="s">
        <v>207</v>
      </c>
      <c r="F84" s="8" t="s">
        <v>267</v>
      </c>
      <c r="G84" s="10"/>
    </row>
    <row r="85" ht="90" customHeight="1" spans="1:7">
      <c r="A85" s="7">
        <v>83</v>
      </c>
      <c r="B85" s="11" t="s">
        <v>268</v>
      </c>
      <c r="C85" s="8" t="s">
        <v>269</v>
      </c>
      <c r="D85" s="9" t="s">
        <v>103</v>
      </c>
      <c r="E85" s="8" t="s">
        <v>207</v>
      </c>
      <c r="F85" s="8" t="s">
        <v>270</v>
      </c>
      <c r="G85" s="10"/>
    </row>
    <row r="86" ht="30" customHeight="1" spans="1:7">
      <c r="A86" s="7">
        <v>84</v>
      </c>
      <c r="B86" s="11" t="s">
        <v>271</v>
      </c>
      <c r="C86" s="8" t="s">
        <v>272</v>
      </c>
      <c r="D86" s="9" t="s">
        <v>93</v>
      </c>
      <c r="E86" s="8" t="s">
        <v>207</v>
      </c>
      <c r="F86" s="8" t="str">
        <f>VLOOKUP(C86,[1]现行标准!$C$3:$H$533,6,0)</f>
        <v>上海市建筑科学研究院有限公司</v>
      </c>
      <c r="G86" s="10"/>
    </row>
    <row r="87" ht="86.25" customHeight="1" spans="1:7">
      <c r="A87" s="7">
        <v>85</v>
      </c>
      <c r="B87" s="8" t="s">
        <v>273</v>
      </c>
      <c r="C87" s="8" t="s">
        <v>274</v>
      </c>
      <c r="D87" s="9" t="s">
        <v>17</v>
      </c>
      <c r="E87" s="8" t="s">
        <v>207</v>
      </c>
      <c r="F87" s="8" t="s">
        <v>275</v>
      </c>
      <c r="G87" s="10"/>
    </row>
    <row r="88" ht="62.25" customHeight="1" spans="1:7">
      <c r="A88" s="7">
        <v>86</v>
      </c>
      <c r="B88" s="8" t="s">
        <v>276</v>
      </c>
      <c r="C88" s="8" t="s">
        <v>277</v>
      </c>
      <c r="D88" s="9" t="s">
        <v>17</v>
      </c>
      <c r="E88" s="8" t="s">
        <v>207</v>
      </c>
      <c r="F88" s="8" t="s">
        <v>278</v>
      </c>
      <c r="G88" s="10"/>
    </row>
    <row r="89" ht="52.5" customHeight="1" spans="1:7">
      <c r="A89" s="7">
        <v>87</v>
      </c>
      <c r="B89" s="8" t="s">
        <v>279</v>
      </c>
      <c r="C89" s="8" t="s">
        <v>280</v>
      </c>
      <c r="D89" s="9" t="s">
        <v>25</v>
      </c>
      <c r="E89" s="8" t="s">
        <v>207</v>
      </c>
      <c r="F89" s="8" t="s">
        <v>281</v>
      </c>
      <c r="G89" s="10"/>
    </row>
    <row r="90" ht="61.5" customHeight="1" spans="1:7">
      <c r="A90" s="7">
        <v>88</v>
      </c>
      <c r="B90" s="11" t="s">
        <v>282</v>
      </c>
      <c r="C90" s="8" t="s">
        <v>283</v>
      </c>
      <c r="D90" s="8" t="s">
        <v>284</v>
      </c>
      <c r="E90" s="8" t="s">
        <v>207</v>
      </c>
      <c r="F90" s="8" t="s">
        <v>285</v>
      </c>
      <c r="G90" s="10"/>
    </row>
    <row r="91" ht="60" customHeight="1" spans="1:7">
      <c r="A91" s="7">
        <v>89</v>
      </c>
      <c r="B91" s="13" t="s">
        <v>286</v>
      </c>
      <c r="C91" s="13" t="s">
        <v>287</v>
      </c>
      <c r="D91" s="13" t="s">
        <v>288</v>
      </c>
      <c r="E91" s="16" t="s">
        <v>207</v>
      </c>
      <c r="F91" s="8" t="s">
        <v>289</v>
      </c>
      <c r="G91" s="23"/>
    </row>
    <row r="92" ht="60" customHeight="1" spans="1:7">
      <c r="A92" s="7">
        <v>90</v>
      </c>
      <c r="B92" s="13" t="s">
        <v>290</v>
      </c>
      <c r="C92" s="13" t="s">
        <v>291</v>
      </c>
      <c r="D92" s="13" t="s">
        <v>292</v>
      </c>
      <c r="E92" s="16" t="s">
        <v>207</v>
      </c>
      <c r="F92" s="8" t="s">
        <v>293</v>
      </c>
      <c r="G92" s="23"/>
    </row>
    <row r="93" ht="34.5" customHeight="1" spans="1:7">
      <c r="A93" s="7">
        <v>91</v>
      </c>
      <c r="B93" s="12" t="s">
        <v>294</v>
      </c>
      <c r="C93" s="8" t="s">
        <v>295</v>
      </c>
      <c r="D93" s="14" t="s">
        <v>89</v>
      </c>
      <c r="E93" s="8" t="s">
        <v>207</v>
      </c>
      <c r="F93" s="8" t="s">
        <v>296</v>
      </c>
      <c r="G93" s="10"/>
    </row>
    <row r="94" ht="62.25" customHeight="1" spans="1:7">
      <c r="A94" s="7">
        <v>92</v>
      </c>
      <c r="B94" s="8" t="s">
        <v>297</v>
      </c>
      <c r="C94" s="8" t="s">
        <v>298</v>
      </c>
      <c r="D94" s="9" t="s">
        <v>93</v>
      </c>
      <c r="E94" s="8" t="s">
        <v>207</v>
      </c>
      <c r="F94" s="8" t="s">
        <v>299</v>
      </c>
      <c r="G94" s="10"/>
    </row>
    <row r="95" ht="39" customHeight="1" spans="1:7">
      <c r="A95" s="7">
        <v>93</v>
      </c>
      <c r="B95" s="11" t="s">
        <v>300</v>
      </c>
      <c r="C95" s="8" t="s">
        <v>301</v>
      </c>
      <c r="D95" s="8" t="s">
        <v>302</v>
      </c>
      <c r="E95" s="8" t="s">
        <v>207</v>
      </c>
      <c r="F95" s="8" t="s">
        <v>66</v>
      </c>
    </row>
    <row r="96" ht="34.5" customHeight="1" spans="1:7">
      <c r="G96" s="10"/>
    </row>
  </sheetData>
  <sheetProtection formatCells="0" formatColumns="0" formatRows="0" insertRows="0" insertColumns="0" insertHyperlinks="0" deleteColumns="0" deleteRows="0" sort="0" autoFilter="0" pivotTables="0"/>
  <mergeCells count="1">
    <mergeCell ref="A1:F1"/>
  </mergeCells>
  <conditionalFormatting sqref="B43">
    <cfRule type="duplicateValues" dxfId="0" priority="56"/>
  </conditionalFormatting>
  <conditionalFormatting sqref="E51:F51">
    <cfRule type="expression" dxfId="1" priority="54">
      <formula>#REF!=""</formula>
    </cfRule>
  </conditionalFormatting>
  <conditionalFormatting sqref="B77">
    <cfRule type="duplicateValues" dxfId="0" priority="1"/>
  </conditionalFormatting>
  <conditionalFormatting sqref="A91:F94 A82:F88 B89:F89 A53:F53 B57:F57 D51:E51 B52:F52 B49:F50 B54:F55 D8:E8 A2:E7 B9:F42 F81:F95 D43:E43 F3:F79 A58:F78 A4:A95">
    <cfRule type="expression" dxfId="2" priority="67">
      <formula>#REF!="废止"</formula>
    </cfRule>
  </conditionalFormatting>
  <conditionalFormatting sqref="A91:F94 A82:F88 B89:F89 A53:F53 B57:F57 D51:E51 B52:F52 B49:F50 B54:F55 D8:E8 A2:F7 B9:F42 F81:F95 D43:E43 F3:F79 A58:F78 A4:A95">
    <cfRule type="expression" dxfId="1" priority="66">
      <formula>#REF!=""</formula>
    </cfRule>
  </conditionalFormatting>
  <conditionalFormatting sqref="B91:F92 B82:F83 F58:F59 F65:F74 B72:F74 E71:E74 E51:F51 F9:F23 F2:F3">
    <cfRule type="expression" dxfId="2" priority="31">
      <formula>#REF!="废止"</formula>
    </cfRule>
  </conditionalFormatting>
  <conditionalFormatting sqref="B91:B92 B82:B83 B58:B59 B9:B23 B2:B3 B65:B74">
    <cfRule type="duplicateValues" dxfId="0" priority="26"/>
  </conditionalFormatting>
  <conditionalFormatting sqref="C93:C94 B91:E92 C84:C89 B82:E83 E87:E88 E78 B71:B74 D71:E74 B51:C51 C49:C50 C57:C78 C52:C55 E64 E55 E53 E37:E42 C3:C7 C9:C42 E4:E6">
    <cfRule type="expression" dxfId="2" priority="64">
      <formula>#REF!="废止"</formula>
    </cfRule>
    <cfRule type="expression" dxfId="1" priority="65">
      <formula>#REF!=""</formula>
    </cfRule>
  </conditionalFormatting>
  <conditionalFormatting sqref="E94 B91:F92 B82:F83 E85:E86 D78:E78 E76:E77 D64:E64 D61:E61 B72:F74 E61:E63 E65:F74 E51 E57:E59 D40:E40 E34:E36 E31 E26:E29 E3:F3 E7:E24 E43 F81:F95 F3:F79">
    <cfRule type="expression" dxfId="2" priority="52">
      <formula>#REF!="废止"</formula>
    </cfRule>
    <cfRule type="expression" dxfId="1" priority="53">
      <formula>#REF!=""</formula>
    </cfRule>
  </conditionalFormatting>
  <conditionalFormatting sqref="B91:B92 B82:B83 B58:B59 B9:B23 B3 B65:B74">
    <cfRule type="duplicateValues" dxfId="0" priority="20"/>
  </conditionalFormatting>
  <conditionalFormatting sqref="B93:B94 B60:B64 B84:B89 B52:B55 B49:B50 B4:B8 B57 B24:B43 B75:B78">
    <cfRule type="duplicateValues" dxfId="0" priority="410"/>
  </conditionalFormatting>
  <pageMargins left="0.7" right="0.7" top="0.75" bottom="0.75" header="0.3" footer="0.3"/>
  <pageSetup paperSize="9" scale="26"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isDbDashBoardSheet="0" isFlexPaperSheet="0">
      <cellprotection/>
      <appEtDbRelations/>
    </woSheetProps>
  </woSheetsProps>
  <woBookProps>
    <bookSettings fileId="260706144850D2v7zd9GBMzqi42pJKu"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2"/>
  <pixelatorList sheetStid="3"/>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神州网信技术有限公司</Company>
  <Application>WPS Office WWO_wpscloud_20251223211019-ce96ae1422</Application>
  <HeadingPairs>
    <vt:vector size="2" baseType="variant">
      <vt:variant>
        <vt:lpstr>工作表</vt:lpstr>
      </vt:variant>
      <vt:variant>
        <vt:i4>1</vt:i4>
      </vt:variant>
    </vt:vector>
  </HeadingPairs>
  <TitlesOfParts>
    <vt:vector size="1" baseType="lpstr">
      <vt:lpstr>2026复审清单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李洋</dc:creator>
  <cp:lastModifiedBy>黄友爱:</cp:lastModifiedBy>
  <dcterms:created xsi:type="dcterms:W3CDTF">2026-04-27T14:28:00Z</dcterms:created>
  <cp:lastPrinted>2026-05-18T14:38:00Z</cp:lastPrinted>
  <dcterms:modified xsi:type="dcterms:W3CDTF">2026-07-06T14:48:00Z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4BD62CCB42C14AE288413F930E8FA19E_12</vt:lpwstr>
  </property>
  <property fmtid="{D5CDD505-2E9C-101B-9397-08002B2CF9AE}" pid="3" name="KSOProductBuildVer">
    <vt:lpwstr>2052-12.9.0.24133</vt:lpwstr>
  </property>
  <property fmtid="{D5CDD505-2E9C-101B-9397-08002B2CF9AE}" pid="4" name="CalculationRule">
    <vt:i4>0</vt:i4>
  </property>
</Properties>
</file>